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e-Marie\OneDrive\Dokumenter\Løb\"/>
    </mc:Choice>
  </mc:AlternateContent>
  <bookViews>
    <workbookView xWindow="240" yWindow="75" windowWidth="19995" windowHeight="7680"/>
  </bookViews>
  <sheets>
    <sheet name="Marathon-CV" sheetId="6" r:id="rId1"/>
    <sheet name="Ultra-CV" sheetId="7" r:id="rId2"/>
  </sheets>
  <calcPr calcId="162913"/>
</workbook>
</file>

<file path=xl/calcChain.xml><?xml version="1.0" encoding="utf-8"?>
<calcChain xmlns="http://schemas.openxmlformats.org/spreadsheetml/2006/main">
  <c r="J5" i="6" l="1"/>
</calcChain>
</file>

<file path=xl/sharedStrings.xml><?xml version="1.0" encoding="utf-8"?>
<sst xmlns="http://schemas.openxmlformats.org/spreadsheetml/2006/main" count="776" uniqueCount="410">
  <si>
    <t>Dato:</t>
  </si>
  <si>
    <t>Løb:</t>
  </si>
  <si>
    <t>Type:</t>
  </si>
  <si>
    <t>Tid:</t>
  </si>
  <si>
    <t>Copenhagen Marathon</t>
  </si>
  <si>
    <t>Marathon</t>
  </si>
  <si>
    <t>København</t>
  </si>
  <si>
    <t>Marathon nr.</t>
  </si>
  <si>
    <t>By:</t>
  </si>
  <si>
    <t>Rundt om Solen Marathon</t>
  </si>
  <si>
    <t>Brøderup Marathon</t>
  </si>
  <si>
    <t>Gåsetårn Marathon</t>
  </si>
  <si>
    <t>Fredskov Marathon</t>
  </si>
  <si>
    <t>km</t>
  </si>
  <si>
    <t>Skinner Marathon</t>
  </si>
  <si>
    <t>Skodsborg Marathon</t>
  </si>
  <si>
    <t>Sædder Marathon</t>
  </si>
  <si>
    <t>Fruens Bøge Marathon</t>
  </si>
  <si>
    <t>Stockholm Marathon</t>
  </si>
  <si>
    <t>Mølle Marathon</t>
  </si>
  <si>
    <t>Kanonkugle Marathon</t>
  </si>
  <si>
    <t>18.05. 2014</t>
  </si>
  <si>
    <t>Berlin</t>
  </si>
  <si>
    <t>Amsterdam</t>
  </si>
  <si>
    <t>Amsterdam Marathon</t>
  </si>
  <si>
    <t>Berlin Marathon</t>
  </si>
  <si>
    <t>Skovløberen</t>
  </si>
  <si>
    <t>Hvalsø</t>
  </si>
  <si>
    <t>05.09. 2010</t>
  </si>
  <si>
    <t>Barcelona Marathon</t>
  </si>
  <si>
    <t>Barcelona</t>
  </si>
  <si>
    <t>Hamburg Marathon</t>
  </si>
  <si>
    <t>Hamburg</t>
  </si>
  <si>
    <t>Bornholm</t>
  </si>
  <si>
    <t>18.09. 2011</t>
  </si>
  <si>
    <t>H.C. Andersen Marathon</t>
  </si>
  <si>
    <t>Odense</t>
  </si>
  <si>
    <t>23.09. 2012</t>
  </si>
  <si>
    <t>23.02. 2013</t>
  </si>
  <si>
    <t>Thy Trail Marathon</t>
  </si>
  <si>
    <t>Thy</t>
  </si>
  <si>
    <t>London Marathon</t>
  </si>
  <si>
    <t>London</t>
  </si>
  <si>
    <t>Salomon Hammer Trail 50 km</t>
  </si>
  <si>
    <t>Helsinki Marathon</t>
  </si>
  <si>
    <t>Helsinki</t>
  </si>
  <si>
    <t>31.12. 2013</t>
  </si>
  <si>
    <t>Social Marathon</t>
  </si>
  <si>
    <t>Kastrup</t>
  </si>
  <si>
    <t>Stockholm</t>
  </si>
  <si>
    <t>Dr. Nielsen Hygge Marathon</t>
  </si>
  <si>
    <t>Vejle</t>
  </si>
  <si>
    <t>Marathon Trail</t>
  </si>
  <si>
    <t>05.06. 2014</t>
  </si>
  <si>
    <t>Skodsborg</t>
  </si>
  <si>
    <t>06.07. 2014</t>
  </si>
  <si>
    <t>13.07. 2014</t>
  </si>
  <si>
    <t>29.07. 2014</t>
  </si>
  <si>
    <t>Midt i Marathon</t>
  </si>
  <si>
    <t>Sorø</t>
  </si>
  <si>
    <t>09.08. 2014</t>
  </si>
  <si>
    <t>17.08. 2014</t>
  </si>
  <si>
    <t>Vordingborg</t>
  </si>
  <si>
    <t>27.09. 2014</t>
  </si>
  <si>
    <t>Damhus Marathon</t>
  </si>
  <si>
    <t>18.10. 2014</t>
  </si>
  <si>
    <t>Holger Danske Stransvejsmarathon</t>
  </si>
  <si>
    <t>Helsingør</t>
  </si>
  <si>
    <t>11.10. 2014</t>
  </si>
  <si>
    <t>16.11. 2014</t>
  </si>
  <si>
    <t>31.12. 2014</t>
  </si>
  <si>
    <t>19.01. 2014</t>
  </si>
  <si>
    <t>15.06. 2014</t>
  </si>
  <si>
    <t>Storebælt Natur Marathon</t>
  </si>
  <si>
    <t>07.09. 2014</t>
  </si>
  <si>
    <t>02.11. 2014</t>
  </si>
  <si>
    <t>Skovmaren</t>
  </si>
  <si>
    <t>Hillerød</t>
  </si>
  <si>
    <t>30.11. 2014</t>
  </si>
  <si>
    <t>11.12. 2014</t>
  </si>
  <si>
    <t>18.01. 2015</t>
  </si>
  <si>
    <t>Dr. Nilsen Hyggemarathon</t>
  </si>
  <si>
    <t>25.01. 2015</t>
  </si>
  <si>
    <t>Haslev Marathon</t>
  </si>
  <si>
    <t>Haslev</t>
  </si>
  <si>
    <t>08.02. 2015</t>
  </si>
  <si>
    <t>Vestegns Marathon</t>
  </si>
  <si>
    <t>Social marathon</t>
  </si>
  <si>
    <t>22.02. 2015</t>
  </si>
  <si>
    <t>Brøderup</t>
  </si>
  <si>
    <t>08.03. 2015</t>
  </si>
  <si>
    <t>Gåsetårns Marathon</t>
  </si>
  <si>
    <t>28.03. 2015</t>
  </si>
  <si>
    <t>Ø Marathon</t>
  </si>
  <si>
    <t>Amager</t>
  </si>
  <si>
    <t>29.03. 2015</t>
  </si>
  <si>
    <t>Høng</t>
  </si>
  <si>
    <t>01.04. 2015</t>
  </si>
  <si>
    <t>Fitnessnation Marathon</t>
  </si>
  <si>
    <t>Ringsted</t>
  </si>
  <si>
    <t>11.04. 2015</t>
  </si>
  <si>
    <t>Fyr til Fyr</t>
  </si>
  <si>
    <t>Ultra Trail 60 km</t>
  </si>
  <si>
    <t>18.04. 2015</t>
  </si>
  <si>
    <t>Christians Ø Marathon</t>
  </si>
  <si>
    <t>Christians Ø</t>
  </si>
  <si>
    <t>24.04. 2015</t>
  </si>
  <si>
    <t>Mølle marathon</t>
  </si>
  <si>
    <t>24.05. 2015</t>
  </si>
  <si>
    <t>CPH Marathon</t>
  </si>
  <si>
    <t>31.05. 2015</t>
  </si>
  <si>
    <t>13.06. 2015</t>
  </si>
  <si>
    <t>Gendarmerstien Ultra Trail</t>
  </si>
  <si>
    <t>Sønderborg</t>
  </si>
  <si>
    <t>19.06. 2015</t>
  </si>
  <si>
    <t>Coast 2 Coast</t>
  </si>
  <si>
    <t>Ultra 50 km</t>
  </si>
  <si>
    <t>27.06. 2015</t>
  </si>
  <si>
    <t>Båstad marathon</t>
  </si>
  <si>
    <t>Båstad</t>
  </si>
  <si>
    <t>03.07. 2015</t>
  </si>
  <si>
    <t>Fitnessnation Marathon David nr. 100</t>
  </si>
  <si>
    <t>05.07. 2015</t>
  </si>
  <si>
    <t>08.07. 2015</t>
  </si>
  <si>
    <t>25.07. 2015</t>
  </si>
  <si>
    <t>Swiss Alpine 78 K</t>
  </si>
  <si>
    <t>Ultra Trail 78 km</t>
  </si>
  <si>
    <t>Davos</t>
  </si>
  <si>
    <t>06.08. 2015</t>
  </si>
  <si>
    <t>23.08. 2015</t>
  </si>
  <si>
    <t>Næstved</t>
  </si>
  <si>
    <t>24.08. 2015</t>
  </si>
  <si>
    <t>29.08. 2015</t>
  </si>
  <si>
    <t>30.08. 2015</t>
  </si>
  <si>
    <t>Brøderup Marathon Finn`s nr. 100</t>
  </si>
  <si>
    <t>06.09. 2015</t>
  </si>
  <si>
    <t>Skovløberen marathon</t>
  </si>
  <si>
    <t>22.09. 2015</t>
  </si>
  <si>
    <t>03.10. 2015</t>
  </si>
  <si>
    <t>14.10. 2015</t>
  </si>
  <si>
    <t>Fitnessnation Marahon</t>
  </si>
  <si>
    <t>20.10. 2015</t>
  </si>
  <si>
    <t>17.07. 2015</t>
  </si>
  <si>
    <t>Toppen af Nokken</t>
  </si>
  <si>
    <t>Hundige</t>
  </si>
  <si>
    <t>Vanløse</t>
  </si>
  <si>
    <t>24.10. 2015</t>
  </si>
  <si>
    <t>15.11. 2015</t>
  </si>
  <si>
    <t>21.11. 2015</t>
  </si>
  <si>
    <t>Damhus Marathon Hoka One One</t>
  </si>
  <si>
    <t>14.11. 2015</t>
  </si>
  <si>
    <t>Randers</t>
  </si>
  <si>
    <t>Bagerens Marathon nr. 100</t>
  </si>
  <si>
    <t>08.11. 2015</t>
  </si>
  <si>
    <t>07.11. 2015</t>
  </si>
  <si>
    <t>KHIF Marathon</t>
  </si>
  <si>
    <t>Løve</t>
  </si>
  <si>
    <t>Kirke Hyllinge</t>
  </si>
  <si>
    <t>Mølle Marathon - Lines nr. 100</t>
  </si>
  <si>
    <t>28.11. 2015</t>
  </si>
  <si>
    <t>5 Tårns Motion - Adventsmarathon</t>
  </si>
  <si>
    <t>28.11. 2008</t>
  </si>
  <si>
    <t>Salomon Hammer Trail Marathon</t>
  </si>
  <si>
    <t>Kalundborg</t>
  </si>
  <si>
    <t>29.11. 2015</t>
  </si>
  <si>
    <t>Fruens Bøge Syversen nr. 100</t>
  </si>
  <si>
    <t>13.12. 2015</t>
  </si>
  <si>
    <t>20.12. 2015</t>
  </si>
  <si>
    <t>26.12. 2015</t>
  </si>
  <si>
    <t>31.12. 2015</t>
  </si>
  <si>
    <t>Brøderup New Year Marathon</t>
  </si>
  <si>
    <t>Hvidovre</t>
  </si>
  <si>
    <t>Sædder</t>
  </si>
  <si>
    <t>Valby</t>
  </si>
  <si>
    <t>Slagelse</t>
  </si>
  <si>
    <t>Ishøj</t>
  </si>
  <si>
    <t>02.01. 2016</t>
  </si>
  <si>
    <t>03.01. 2016</t>
  </si>
  <si>
    <t>Frederikssund</t>
  </si>
  <si>
    <t>3600 Marathon</t>
  </si>
  <si>
    <t>09.01. 2016</t>
  </si>
  <si>
    <t>Ø-marathon</t>
  </si>
  <si>
    <t>10.01. 2016</t>
  </si>
  <si>
    <t>Kalundborg Vintermarathon</t>
  </si>
  <si>
    <t>16.01. 2016</t>
  </si>
  <si>
    <t>24.01. 2016</t>
  </si>
  <si>
    <t>31.01. 2016</t>
  </si>
  <si>
    <t>06.02. 2016</t>
  </si>
  <si>
    <t>07.02. 2016</t>
  </si>
  <si>
    <t>20.02. 2016</t>
  </si>
  <si>
    <t>13.03. 2016</t>
  </si>
  <si>
    <t>Greve</t>
  </si>
  <si>
    <t>20.03. 2016</t>
  </si>
  <si>
    <t>Løbtimisternes nr. 5</t>
  </si>
  <si>
    <t>Vestegnsmarathon</t>
  </si>
  <si>
    <t>3600 marathon</t>
  </si>
  <si>
    <t>Sydkystløbet forår</t>
  </si>
  <si>
    <t>27.03. 2016</t>
  </si>
  <si>
    <t>Hollufgård Påskemarathon</t>
  </si>
  <si>
    <t>28.03. 2016</t>
  </si>
  <si>
    <t>Fruens Bøge 5 års fødselsdag</t>
  </si>
  <si>
    <t>Fredskov Marathon Morten Blok 100</t>
  </si>
  <si>
    <t>02.04. 2016</t>
  </si>
  <si>
    <t>10.04. 2016</t>
  </si>
  <si>
    <t>Brøderupløbet</t>
  </si>
  <si>
    <t>17.04. 2016</t>
  </si>
  <si>
    <t>01.05. 2016</t>
  </si>
  <si>
    <t>16.05. 2016</t>
  </si>
  <si>
    <t>06.09. 2009</t>
  </si>
  <si>
    <t>18.10. 2009</t>
  </si>
  <si>
    <t>25.05. 2002</t>
  </si>
  <si>
    <t>07.03. 2010</t>
  </si>
  <si>
    <t>22.02. 2014</t>
  </si>
  <si>
    <t>03.11. 2013</t>
  </si>
  <si>
    <t>01.09. 2013</t>
  </si>
  <si>
    <t>04.09. 2011</t>
  </si>
  <si>
    <t>22.05. 2011</t>
  </si>
  <si>
    <t>05.06. 2010</t>
  </si>
  <si>
    <t>02.09. 2012</t>
  </si>
  <si>
    <t>11.05. 2012</t>
  </si>
  <si>
    <t>03.05. 2013</t>
  </si>
  <si>
    <t>21.04. 2013</t>
  </si>
  <si>
    <t>17.08. 2013</t>
  </si>
  <si>
    <t>Midt i Marathon Sorø</t>
  </si>
  <si>
    <t>25.04. 2016</t>
  </si>
  <si>
    <t>Marathon-CV for Anne-Marie Lyngbye</t>
  </si>
  <si>
    <t>Ultraløb:</t>
  </si>
  <si>
    <t>Skallerup/Frederikshavn</t>
  </si>
  <si>
    <t>Fødselsår:</t>
  </si>
  <si>
    <t>Klub:</t>
  </si>
  <si>
    <t>PR:</t>
  </si>
  <si>
    <t>Gennemsnit:</t>
  </si>
  <si>
    <t>År med flest løb:</t>
  </si>
  <si>
    <t>2015 (40 marathons)</t>
  </si>
  <si>
    <t>24.05. 2009</t>
  </si>
  <si>
    <t>24.04 2016</t>
  </si>
  <si>
    <t>22.05.2016</t>
  </si>
  <si>
    <t>Humørmarathon</t>
  </si>
  <si>
    <t xml:space="preserve">Gennemsnit for 100: </t>
  </si>
  <si>
    <t>PR</t>
  </si>
  <si>
    <t>29.05.2016</t>
  </si>
  <si>
    <t>Naturmarathon</t>
  </si>
  <si>
    <t>Korsør</t>
  </si>
  <si>
    <t>Mølle Marathon - Peter P. nr. 100</t>
  </si>
  <si>
    <t>02.07. 2016</t>
  </si>
  <si>
    <t>12.06. 2016</t>
  </si>
  <si>
    <t>10.07. 2016</t>
  </si>
  <si>
    <t>16.07. 2016</t>
  </si>
  <si>
    <t>17.07. 2016</t>
  </si>
  <si>
    <t>18.07. 2016</t>
  </si>
  <si>
    <t>19.07. 2016</t>
  </si>
  <si>
    <t>20.07. 2016</t>
  </si>
  <si>
    <t>24.06. 2016</t>
  </si>
  <si>
    <t>Ultra Trail 50 km</t>
  </si>
  <si>
    <t>Dk-Berlin 2. etape</t>
  </si>
  <si>
    <t>Marielyst</t>
  </si>
  <si>
    <t>Dk-Berlin 3. etape</t>
  </si>
  <si>
    <t>Dk-Berlin 4. etape</t>
  </si>
  <si>
    <t>Dk-Berlin 5. etape</t>
  </si>
  <si>
    <t>21.07.2016</t>
  </si>
  <si>
    <t>22.07. 2016</t>
  </si>
  <si>
    <t>Dk-Berlin 6. etape</t>
  </si>
  <si>
    <t>Dk-Berlin 7. etape</t>
  </si>
  <si>
    <t>29.07. 2016</t>
  </si>
  <si>
    <t>13.08. 2016</t>
  </si>
  <si>
    <t>21.08. 2016</t>
  </si>
  <si>
    <t>Rubjerg Knude Marathon</t>
  </si>
  <si>
    <t>04.09. 2016</t>
  </si>
  <si>
    <t>18.09. 2016</t>
  </si>
  <si>
    <t>Midt i Sorø. H-C´s nr. 100</t>
  </si>
  <si>
    <t>Løkken</t>
  </si>
  <si>
    <t>Krakow am See</t>
  </si>
  <si>
    <t>Gotthun</t>
  </si>
  <si>
    <t>Wesenberg</t>
  </si>
  <si>
    <t>Oranienburg</t>
  </si>
  <si>
    <t>Schlosshotel</t>
  </si>
  <si>
    <t>Dk-Berlin 1. etape Britt nr. 100</t>
  </si>
  <si>
    <t>rangliste@klub100marathon.dk</t>
  </si>
  <si>
    <t>12.11. 2016</t>
  </si>
  <si>
    <t>Klub 100 Stillinge Marethon</t>
  </si>
  <si>
    <t>Kr. Stillinge</t>
  </si>
  <si>
    <t>22.01. 2017</t>
  </si>
  <si>
    <t>18.02. 2017</t>
  </si>
  <si>
    <t>05.02. 2017</t>
  </si>
  <si>
    <t>05.03. 2017</t>
  </si>
  <si>
    <t>09.03. 2017</t>
  </si>
  <si>
    <t>12.03. 2017</t>
  </si>
  <si>
    <t>St. Croix</t>
  </si>
  <si>
    <t>01.04. 2017</t>
  </si>
  <si>
    <t>Parnas Marathon</t>
  </si>
  <si>
    <t>St. Thomas Marathon</t>
  </si>
  <si>
    <t>Virgin Islands</t>
  </si>
  <si>
    <t>St. John Marathon</t>
  </si>
  <si>
    <t>14.05. 2017</t>
  </si>
  <si>
    <t>Sjælsø Marathon</t>
  </si>
  <si>
    <t>21.05. 2017</t>
  </si>
  <si>
    <t>Birkerød</t>
  </si>
  <si>
    <t>05.06. 2017</t>
  </si>
  <si>
    <t>03.07. 2017</t>
  </si>
  <si>
    <t>Klub 100 Marathon</t>
  </si>
  <si>
    <t>23.06. 2017</t>
  </si>
  <si>
    <t>05.07 2017</t>
  </si>
  <si>
    <t>Skjoldunge Marathon Trail</t>
  </si>
  <si>
    <t>Trail marathon</t>
  </si>
  <si>
    <t>Roskilde</t>
  </si>
  <si>
    <t>22.07. 2017</t>
  </si>
  <si>
    <t>30.07. 2017</t>
  </si>
  <si>
    <t>19.08. 2017</t>
  </si>
  <si>
    <t>Reykjavik Marathon</t>
  </si>
  <si>
    <t>Reyhjavik</t>
  </si>
  <si>
    <t>03.09 2017</t>
  </si>
  <si>
    <t>16.09. 2017</t>
  </si>
  <si>
    <t>Oslo marathon</t>
  </si>
  <si>
    <t>Oslo</t>
  </si>
  <si>
    <t>01.10. 2017</t>
  </si>
  <si>
    <t>Odense Marathon</t>
  </si>
  <si>
    <t>15.10. 2017</t>
  </si>
  <si>
    <t>Sydkystløbet</t>
  </si>
  <si>
    <t>30,10. 2017</t>
  </si>
  <si>
    <t>Succesmarathon</t>
  </si>
  <si>
    <t>05.11. 2017</t>
  </si>
  <si>
    <t>Skovmarathon</t>
  </si>
  <si>
    <t>18.11. 2017</t>
  </si>
  <si>
    <t>Vognbølsparken</t>
  </si>
  <si>
    <t>Esbjerg</t>
  </si>
  <si>
    <t>09.12. 2017</t>
  </si>
  <si>
    <t>17.12. 2017</t>
  </si>
  <si>
    <t>Gåsetårn</t>
  </si>
  <si>
    <t>21.01. 2018</t>
  </si>
  <si>
    <t>Dr. Nielsen Vinterhygge</t>
  </si>
  <si>
    <t>03.02. 2018</t>
  </si>
  <si>
    <t>Marathon Popup #10</t>
  </si>
  <si>
    <t>Vallensbæk</t>
  </si>
  <si>
    <t>18.02 2018</t>
  </si>
  <si>
    <t>24.02. 2018</t>
  </si>
  <si>
    <t>Humør Marathon</t>
  </si>
  <si>
    <t>11.03. 2018</t>
  </si>
  <si>
    <t>Fort til Fort</t>
  </si>
  <si>
    <t>24.03. 2018</t>
  </si>
  <si>
    <t>Midt i marathon</t>
  </si>
  <si>
    <t>Avedøre</t>
  </si>
  <si>
    <t>14.04. 2018</t>
  </si>
  <si>
    <t>Skinner nr. 500</t>
  </si>
  <si>
    <t>21. 04. 2018</t>
  </si>
  <si>
    <t>Grønbroløbet</t>
  </si>
  <si>
    <t>Sandved</t>
  </si>
  <si>
    <t>10. 05. 2018</t>
  </si>
  <si>
    <t>Kalkmineløbet</t>
  </si>
  <si>
    <t>Daugbjerg</t>
  </si>
  <si>
    <t>19. 05. 2018</t>
  </si>
  <si>
    <t>Solopgangsmarathon</t>
  </si>
  <si>
    <t>03.06. 2018</t>
  </si>
  <si>
    <t>Thorshavn Marathon</t>
  </si>
  <si>
    <t>Thorshavn</t>
  </si>
  <si>
    <t>16. 06. 2018</t>
  </si>
  <si>
    <t>Eremitagemarathon</t>
  </si>
  <si>
    <t>26. 06. 2018</t>
  </si>
  <si>
    <t>07. 07. 2018</t>
  </si>
  <si>
    <t>21. 07. 2018</t>
  </si>
  <si>
    <t>22. 07. 2018</t>
  </si>
  <si>
    <t>11. 08. 2018</t>
  </si>
  <si>
    <t>Horsens</t>
  </si>
  <si>
    <t>26. 08. 2018</t>
  </si>
  <si>
    <t>Marathon PupUp Tueholm Sø</t>
  </si>
  <si>
    <t>Jespers 40 års fødselsdag</t>
  </si>
  <si>
    <t>02. 09. 2018</t>
  </si>
  <si>
    <t>22.09.2018</t>
  </si>
  <si>
    <t>05.10. 2018</t>
  </si>
  <si>
    <t>Tosseløbs cannonball</t>
  </si>
  <si>
    <t>13.10. 2018</t>
  </si>
  <si>
    <t>Den Fynske Øl-rute marathon</t>
  </si>
  <si>
    <t>Ærø</t>
  </si>
  <si>
    <t>Marathon PopUp</t>
  </si>
  <si>
    <t>Helsingborg</t>
  </si>
  <si>
    <t>04.11. 2018</t>
  </si>
  <si>
    <t>10.11 2018</t>
  </si>
  <si>
    <t>Kirke Stillinge</t>
  </si>
  <si>
    <t>18.11 2018</t>
  </si>
  <si>
    <t>Havana Marathon</t>
  </si>
  <si>
    <t>Cuba</t>
  </si>
  <si>
    <t>08.12. 2018</t>
  </si>
  <si>
    <t>Hvalsø Cannonball Marathon</t>
  </si>
  <si>
    <t>09.12. 2018</t>
  </si>
  <si>
    <t>26.12. 2018</t>
  </si>
  <si>
    <t>31.12. 2018</t>
  </si>
  <si>
    <t>13.01. 2019</t>
  </si>
  <si>
    <t>20.01. 2019</t>
  </si>
  <si>
    <t>Dr. Nilelsen  Vinterhygge Marathon</t>
  </si>
  <si>
    <t>26.01. 2019</t>
  </si>
  <si>
    <t>Januarmarathon i Hjørring</t>
  </si>
  <si>
    <t>Hjørring</t>
  </si>
  <si>
    <t>Marathon Popup</t>
  </si>
  <si>
    <t>23.02. 2019</t>
  </si>
  <si>
    <t>09.02. 2019</t>
  </si>
  <si>
    <t>Ravelinen Marathon</t>
  </si>
  <si>
    <t>København K.</t>
  </si>
  <si>
    <t>Albertslund</t>
  </si>
  <si>
    <t>Socialmarathon</t>
  </si>
  <si>
    <t>10.03. 2019</t>
  </si>
  <si>
    <t xml:space="preserve">København </t>
  </si>
  <si>
    <t>23. 03. 2019</t>
  </si>
  <si>
    <t>14.04.2019</t>
  </si>
  <si>
    <t>Paris Marathon</t>
  </si>
  <si>
    <t>Paris</t>
  </si>
  <si>
    <t>18.04. 2019</t>
  </si>
  <si>
    <t>27.04. 2019</t>
  </si>
  <si>
    <t>Klub 100 Stillinge Marathon</t>
  </si>
  <si>
    <t>11.04. 2019</t>
  </si>
  <si>
    <t>Vedel Marathon</t>
  </si>
  <si>
    <t>Kr. Helsinge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</si>
</sst>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[$-F400]h:mm:ss\ AM/PM"/>
  </numFmts>
  <fonts count="5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1">
    <xf numFmtId="0" fontId="0" fillId="0" borderId="0" xfId="0"/>
    <xf numFmtId="164" fontId="1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165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64" fontId="2" fillId="0" borderId="1" xfId="0" applyNumberFormat="1" applyFont="1" applyBorder="1" applyAlignment="1">
      <alignment horizontal="left"/>
    </xf>
    <xf numFmtId="0" fontId="2" fillId="0" borderId="1" xfId="0" applyFont="1" applyBorder="1"/>
    <xf numFmtId="165" fontId="2" fillId="0" borderId="1" xfId="0" applyNumberFormat="1" applyFont="1" applyBorder="1"/>
    <xf numFmtId="0" fontId="0" fillId="0" borderId="1" xfId="0" applyFont="1" applyBorder="1" applyAlignment="1">
      <alignment horizontal="center" textRotation="90"/>
    </xf>
    <xf numFmtId="0" fontId="0" fillId="0" borderId="0" xfId="0" applyFont="1" applyBorder="1" applyAlignment="1">
      <alignment horizontal="center"/>
    </xf>
    <xf numFmtId="0" fontId="0" fillId="0" borderId="0" xfId="0" applyFont="1"/>
    <xf numFmtId="0" fontId="0" fillId="0" borderId="0" xfId="0" applyBorder="1"/>
    <xf numFmtId="0" fontId="0" fillId="0" borderId="0" xfId="0" applyFill="1" applyBorder="1"/>
    <xf numFmtId="164" fontId="0" fillId="0" borderId="0" xfId="0" applyNumberFormat="1" applyBorder="1" applyAlignment="1">
      <alignment horizontal="left"/>
    </xf>
    <xf numFmtId="165" fontId="0" fillId="0" borderId="0" xfId="0" applyNumberFormat="1" applyBorder="1"/>
    <xf numFmtId="0" fontId="0" fillId="0" borderId="0" xfId="0" applyFont="1" applyAlignment="1">
      <alignment horizontal="center"/>
    </xf>
    <xf numFmtId="165" fontId="2" fillId="0" borderId="0" xfId="0" applyNumberFormat="1" applyFont="1"/>
    <xf numFmtId="165" fontId="0" fillId="0" borderId="0" xfId="0" applyNumberFormat="1" applyFill="1"/>
    <xf numFmtId="164" fontId="0" fillId="0" borderId="0" xfId="0" applyNumberFormat="1" applyFont="1" applyAlignment="1">
      <alignment horizontal="left"/>
    </xf>
    <xf numFmtId="0" fontId="0" fillId="0" borderId="0" xfId="0" applyFill="1"/>
    <xf numFmtId="165" fontId="0" fillId="0" borderId="0" xfId="0" applyNumberFormat="1" applyFont="1"/>
    <xf numFmtId="164" fontId="0" fillId="0" borderId="0" xfId="0" quotePrefix="1" applyNumberFormat="1" applyAlignment="1">
      <alignment horizontal="left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left"/>
    </xf>
    <xf numFmtId="164" fontId="0" fillId="0" borderId="0" xfId="0" applyNumberForma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/>
    <xf numFmtId="0" fontId="0" fillId="0" borderId="0" xfId="0" applyFont="1" applyBorder="1" applyAlignment="1">
      <alignment horizontal="center" textRotation="90"/>
    </xf>
    <xf numFmtId="0" fontId="3" fillId="0" borderId="0" xfId="0" applyFont="1" applyAlignment="1">
      <alignment horizontal="right"/>
    </xf>
    <xf numFmtId="0" fontId="3" fillId="0" borderId="0" xfId="0" applyNumberFormat="1" applyFont="1"/>
    <xf numFmtId="0" fontId="3" fillId="0" borderId="0" xfId="0" applyNumberFormat="1" applyFont="1" applyAlignment="1">
      <alignment horizontal="left"/>
    </xf>
    <xf numFmtId="21" fontId="3" fillId="0" borderId="0" xfId="0" applyNumberFormat="1" applyFont="1" applyAlignment="1">
      <alignment horizontal="left"/>
    </xf>
    <xf numFmtId="165" fontId="3" fillId="0" borderId="0" xfId="0" applyNumberFormat="1" applyFont="1"/>
    <xf numFmtId="164" fontId="3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left"/>
    </xf>
    <xf numFmtId="21" fontId="0" fillId="0" borderId="0" xfId="0" applyNumberFormat="1"/>
    <xf numFmtId="21" fontId="0" fillId="0" borderId="0" xfId="0" applyNumberFormat="1" applyFont="1"/>
    <xf numFmtId="0" fontId="0" fillId="0" borderId="0" xfId="0" applyFont="1" applyAlignment="1">
      <alignment horizontal="left"/>
    </xf>
    <xf numFmtId="0" fontId="4" fillId="0" borderId="0" xfId="1"/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angliste@klub100marathon.d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5"/>
  <sheetViews>
    <sheetView tabSelected="1" zoomScale="70" zoomScaleNormal="70" workbookViewId="0">
      <pane ySplit="2" topLeftCell="A174" activePane="bottomLeft" state="frozen"/>
      <selection pane="bottomLeft" activeCell="A196" sqref="A196"/>
    </sheetView>
  </sheetViews>
  <sheetFormatPr defaultRowHeight="15" x14ac:dyDescent="0.25"/>
  <cols>
    <col min="1" max="1" width="25.7109375" style="2" customWidth="1"/>
    <col min="2" max="2" width="33.85546875" customWidth="1"/>
    <col min="3" max="3" width="25.7109375" customWidth="1"/>
    <col min="4" max="4" width="12.28515625" style="3" customWidth="1"/>
    <col min="5" max="5" width="16" bestFit="1" customWidth="1"/>
    <col min="6" max="6" width="6" style="5" customWidth="1"/>
    <col min="7" max="7" width="4.7109375" style="5" customWidth="1"/>
    <col min="10" max="10" width="10.7109375" customWidth="1"/>
  </cols>
  <sheetData>
    <row r="1" spans="1:12" ht="23.45" x14ac:dyDescent="0.45">
      <c r="A1" s="1" t="s">
        <v>225</v>
      </c>
      <c r="G1" s="11"/>
    </row>
    <row r="2" spans="1:12" s="4" customFormat="1" ht="66" thickBot="1" x14ac:dyDescent="0.3">
      <c r="A2" s="7" t="s">
        <v>0</v>
      </c>
      <c r="B2" s="8" t="s">
        <v>1</v>
      </c>
      <c r="C2" s="8" t="s">
        <v>2</v>
      </c>
      <c r="D2" s="9" t="s">
        <v>3</v>
      </c>
      <c r="E2" s="8" t="s">
        <v>8</v>
      </c>
      <c r="F2" s="10" t="s">
        <v>7</v>
      </c>
      <c r="G2" s="29"/>
    </row>
    <row r="3" spans="1:12" s="4" customFormat="1" x14ac:dyDescent="0.25">
      <c r="A3" s="23" t="s">
        <v>210</v>
      </c>
      <c r="B3" s="2" t="s">
        <v>4</v>
      </c>
      <c r="C3" t="s">
        <v>5</v>
      </c>
      <c r="D3" s="3">
        <v>0.19209490740740742</v>
      </c>
      <c r="E3" t="s">
        <v>6</v>
      </c>
      <c r="F3" s="5">
        <v>1</v>
      </c>
      <c r="G3" s="5"/>
    </row>
    <row r="4" spans="1:12" s="4" customFormat="1" ht="14.45" x14ac:dyDescent="0.3">
      <c r="A4" s="23"/>
      <c r="B4" s="2"/>
      <c r="C4"/>
      <c r="D4" s="3"/>
      <c r="E4"/>
      <c r="F4" s="5"/>
      <c r="G4" s="5"/>
    </row>
    <row r="5" spans="1:12" s="4" customFormat="1" ht="14.45" x14ac:dyDescent="0.3">
      <c r="A5" s="2" t="s">
        <v>161</v>
      </c>
      <c r="B5" t="s">
        <v>25</v>
      </c>
      <c r="C5" t="s">
        <v>5</v>
      </c>
      <c r="D5" s="3">
        <v>0.15193287037037037</v>
      </c>
      <c r="E5" t="s">
        <v>22</v>
      </c>
      <c r="F5" s="5">
        <v>2</v>
      </c>
      <c r="G5" s="5"/>
      <c r="I5" s="35" t="s">
        <v>231</v>
      </c>
      <c r="J5" s="3">
        <f>SUM(D3:D110)/100</f>
        <v>0.18147037037037037</v>
      </c>
      <c r="K5"/>
      <c r="L5" s="5"/>
    </row>
    <row r="6" spans="1:12" s="4" customFormat="1" ht="14.45" x14ac:dyDescent="0.3">
      <c r="A6" s="2"/>
      <c r="B6"/>
      <c r="C6"/>
      <c r="D6" s="3"/>
      <c r="E6"/>
      <c r="F6" s="5"/>
      <c r="G6" s="5"/>
      <c r="I6" s="35"/>
      <c r="J6" s="3"/>
      <c r="K6"/>
      <c r="L6" s="5"/>
    </row>
    <row r="7" spans="1:12" s="4" customFormat="1" x14ac:dyDescent="0.25">
      <c r="A7" s="2" t="s">
        <v>234</v>
      </c>
      <c r="B7" t="s">
        <v>4</v>
      </c>
      <c r="C7" t="s">
        <v>5</v>
      </c>
      <c r="D7" s="22">
        <v>0.15216435185185184</v>
      </c>
      <c r="E7" t="s">
        <v>6</v>
      </c>
      <c r="F7" s="5">
        <v>3</v>
      </c>
      <c r="G7" s="5"/>
      <c r="I7" s="14"/>
      <c r="J7" s="3"/>
      <c r="K7"/>
      <c r="L7" s="5"/>
    </row>
    <row r="8" spans="1:12" s="4" customFormat="1" x14ac:dyDescent="0.25">
      <c r="A8" s="20" t="s">
        <v>208</v>
      </c>
      <c r="B8" t="s">
        <v>26</v>
      </c>
      <c r="C8" t="s">
        <v>5</v>
      </c>
      <c r="D8" s="22">
        <v>0.16</v>
      </c>
      <c r="E8" t="s">
        <v>27</v>
      </c>
      <c r="F8" s="5">
        <v>4</v>
      </c>
      <c r="G8" s="5"/>
      <c r="I8" s="30" t="s">
        <v>228</v>
      </c>
      <c r="J8" s="32">
        <v>1964</v>
      </c>
      <c r="K8"/>
      <c r="L8" s="5"/>
    </row>
    <row r="9" spans="1:12" s="4" customFormat="1" ht="14.45" x14ac:dyDescent="0.3">
      <c r="A9" s="20" t="s">
        <v>209</v>
      </c>
      <c r="B9" t="s">
        <v>24</v>
      </c>
      <c r="C9" t="s">
        <v>5</v>
      </c>
      <c r="D9" s="3">
        <v>0.1504050925925926</v>
      </c>
      <c r="E9" t="s">
        <v>23</v>
      </c>
      <c r="F9" s="5">
        <v>5</v>
      </c>
      <c r="G9" s="5"/>
      <c r="I9" s="30" t="s">
        <v>229</v>
      </c>
      <c r="J9" s="31" t="s">
        <v>299</v>
      </c>
      <c r="K9"/>
      <c r="L9" s="5"/>
    </row>
    <row r="10" spans="1:12" s="4" customFormat="1" ht="14.45" x14ac:dyDescent="0.3">
      <c r="A10" s="20"/>
      <c r="B10"/>
      <c r="C10"/>
      <c r="D10" s="3"/>
      <c r="E10"/>
      <c r="F10" s="5"/>
      <c r="G10" s="5"/>
      <c r="I10" s="30"/>
      <c r="J10" s="31"/>
      <c r="K10"/>
      <c r="L10" s="5"/>
    </row>
    <row r="11" spans="1:12" s="4" customFormat="1" x14ac:dyDescent="0.25">
      <c r="A11" s="2" t="s">
        <v>211</v>
      </c>
      <c r="B11" t="s">
        <v>29</v>
      </c>
      <c r="C11" t="s">
        <v>5</v>
      </c>
      <c r="D11" s="3">
        <v>0.16167824074074075</v>
      </c>
      <c r="E11" t="s">
        <v>30</v>
      </c>
      <c r="F11" s="5">
        <v>6</v>
      </c>
      <c r="G11" s="5"/>
      <c r="I11" s="30" t="s">
        <v>226</v>
      </c>
      <c r="J11" s="32">
        <v>7</v>
      </c>
      <c r="K11"/>
      <c r="L11" s="5"/>
    </row>
    <row r="12" spans="1:12" s="4" customFormat="1" ht="14.45" x14ac:dyDescent="0.3">
      <c r="A12" s="2" t="s">
        <v>217</v>
      </c>
      <c r="B12" t="s">
        <v>18</v>
      </c>
      <c r="C12" t="s">
        <v>5</v>
      </c>
      <c r="D12" s="3">
        <v>0.15055555555555555</v>
      </c>
      <c r="E12" t="s">
        <v>49</v>
      </c>
      <c r="F12" s="5">
        <v>7</v>
      </c>
      <c r="G12" s="5"/>
      <c r="I12" s="30" t="s">
        <v>230</v>
      </c>
      <c r="J12" s="33">
        <v>0.14378472222222222</v>
      </c>
      <c r="K12"/>
      <c r="L12" s="5"/>
    </row>
    <row r="13" spans="1:12" s="4" customFormat="1" x14ac:dyDescent="0.25">
      <c r="A13" s="2" t="s">
        <v>28</v>
      </c>
      <c r="B13" t="s">
        <v>26</v>
      </c>
      <c r="C13" t="s">
        <v>5</v>
      </c>
      <c r="D13" s="3">
        <v>0.15055555555555555</v>
      </c>
      <c r="E13" t="s">
        <v>27</v>
      </c>
      <c r="F13" s="5">
        <v>8</v>
      </c>
      <c r="G13" s="5"/>
      <c r="I13" s="30" t="s">
        <v>238</v>
      </c>
      <c r="J13" s="34">
        <v>0.1814699074074074</v>
      </c>
      <c r="K13"/>
      <c r="L13" s="5"/>
    </row>
    <row r="14" spans="1:12" s="4" customFormat="1" x14ac:dyDescent="0.25">
      <c r="A14" s="2" t="s">
        <v>216</v>
      </c>
      <c r="B14" t="s">
        <v>31</v>
      </c>
      <c r="C14" t="s">
        <v>5</v>
      </c>
      <c r="D14" s="3">
        <v>0.15670138888888888</v>
      </c>
      <c r="E14" t="s">
        <v>32</v>
      </c>
      <c r="F14" s="5">
        <v>9</v>
      </c>
      <c r="G14" s="5"/>
      <c r="I14" s="30" t="s">
        <v>232</v>
      </c>
      <c r="J14" s="32" t="s">
        <v>233</v>
      </c>
      <c r="K14"/>
      <c r="L14" s="5"/>
    </row>
    <row r="15" spans="1:12" s="4" customFormat="1" x14ac:dyDescent="0.25">
      <c r="A15" s="2" t="s">
        <v>215</v>
      </c>
      <c r="B15" t="s">
        <v>26</v>
      </c>
      <c r="C15" t="s">
        <v>5</v>
      </c>
      <c r="D15" s="3">
        <v>0.14901620370370369</v>
      </c>
      <c r="E15" t="s">
        <v>27</v>
      </c>
      <c r="F15" s="5">
        <v>10</v>
      </c>
      <c r="G15" s="5"/>
    </row>
    <row r="16" spans="1:12" s="4" customFormat="1" ht="14.45" x14ac:dyDescent="0.3">
      <c r="A16" s="2" t="s">
        <v>34</v>
      </c>
      <c r="B16" t="s">
        <v>35</v>
      </c>
      <c r="C16" t="s">
        <v>5</v>
      </c>
      <c r="D16" s="18">
        <v>0.14378472222222222</v>
      </c>
      <c r="E16" t="s">
        <v>36</v>
      </c>
      <c r="F16" s="5">
        <v>11</v>
      </c>
      <c r="G16" s="24" t="s">
        <v>239</v>
      </c>
      <c r="I16" s="40" t="s">
        <v>277</v>
      </c>
    </row>
    <row r="17" spans="1:7" s="4" customFormat="1" ht="14.45" x14ac:dyDescent="0.3">
      <c r="A17" s="2"/>
      <c r="B17"/>
      <c r="C17"/>
      <c r="D17" s="18"/>
      <c r="E17"/>
      <c r="F17" s="5"/>
      <c r="G17" s="24"/>
    </row>
    <row r="18" spans="1:7" s="4" customFormat="1" ht="14.45" x14ac:dyDescent="0.3">
      <c r="A18" s="23" t="s">
        <v>219</v>
      </c>
      <c r="B18" t="s">
        <v>162</v>
      </c>
      <c r="C18" t="s">
        <v>5</v>
      </c>
      <c r="D18" s="22">
        <v>0.21475694444444446</v>
      </c>
      <c r="E18" t="s">
        <v>33</v>
      </c>
      <c r="F18" s="5">
        <v>12</v>
      </c>
      <c r="G18" s="5"/>
    </row>
    <row r="19" spans="1:7" s="4" customFormat="1" x14ac:dyDescent="0.25">
      <c r="A19" s="2" t="s">
        <v>218</v>
      </c>
      <c r="B19" t="s">
        <v>26</v>
      </c>
      <c r="C19" t="s">
        <v>5</v>
      </c>
      <c r="D19" s="3">
        <v>0.15785879629629629</v>
      </c>
      <c r="E19" t="s">
        <v>27</v>
      </c>
      <c r="F19" s="5">
        <v>13</v>
      </c>
      <c r="G19" s="5"/>
    </row>
    <row r="20" spans="1:7" s="4" customFormat="1" ht="14.45" x14ac:dyDescent="0.3">
      <c r="A20" s="2" t="s">
        <v>37</v>
      </c>
      <c r="B20" t="s">
        <v>35</v>
      </c>
      <c r="C20" t="s">
        <v>5</v>
      </c>
      <c r="D20" s="3">
        <v>0.14467592592592593</v>
      </c>
      <c r="E20" t="s">
        <v>36</v>
      </c>
      <c r="F20" s="5">
        <v>14</v>
      </c>
      <c r="G20" s="5"/>
    </row>
    <row r="21" spans="1:7" s="4" customFormat="1" ht="14.45" x14ac:dyDescent="0.3">
      <c r="A21" s="2"/>
      <c r="B21"/>
      <c r="C21"/>
      <c r="D21" s="3"/>
      <c r="E21"/>
      <c r="F21" s="5"/>
      <c r="G21" s="5"/>
    </row>
    <row r="22" spans="1:7" s="4" customFormat="1" ht="14.45" x14ac:dyDescent="0.3">
      <c r="A22" s="2" t="s">
        <v>38</v>
      </c>
      <c r="B22" t="s">
        <v>39</v>
      </c>
      <c r="C22" t="s">
        <v>5</v>
      </c>
      <c r="D22" s="3">
        <v>0.17528935185185188</v>
      </c>
      <c r="E22" t="s">
        <v>40</v>
      </c>
      <c r="F22" s="5">
        <v>15</v>
      </c>
      <c r="G22" s="5"/>
    </row>
    <row r="23" spans="1:7" s="4" customFormat="1" ht="14.45" x14ac:dyDescent="0.3">
      <c r="A23" s="23" t="s">
        <v>221</v>
      </c>
      <c r="B23" t="s">
        <v>41</v>
      </c>
      <c r="C23" t="s">
        <v>5</v>
      </c>
      <c r="D23" s="3">
        <v>0.15332175925925925</v>
      </c>
      <c r="E23" t="s">
        <v>42</v>
      </c>
      <c r="F23" s="5">
        <v>16</v>
      </c>
      <c r="G23" s="5"/>
    </row>
    <row r="24" spans="1:7" s="4" customFormat="1" ht="14.45" x14ac:dyDescent="0.3">
      <c r="A24" s="2" t="s">
        <v>222</v>
      </c>
      <c r="B24" t="s">
        <v>44</v>
      </c>
      <c r="C24" t="s">
        <v>5</v>
      </c>
      <c r="D24" s="3">
        <v>0.15668981481481481</v>
      </c>
      <c r="E24" t="s">
        <v>45</v>
      </c>
      <c r="F24" s="5">
        <v>17</v>
      </c>
      <c r="G24" s="5"/>
    </row>
    <row r="25" spans="1:7" s="4" customFormat="1" x14ac:dyDescent="0.25">
      <c r="A25" s="2" t="s">
        <v>214</v>
      </c>
      <c r="B25" t="s">
        <v>26</v>
      </c>
      <c r="C25" t="s">
        <v>5</v>
      </c>
      <c r="D25" s="3">
        <v>0.16730324074074074</v>
      </c>
      <c r="E25" t="s">
        <v>27</v>
      </c>
      <c r="F25" s="5">
        <v>18</v>
      </c>
      <c r="G25" s="5"/>
    </row>
    <row r="26" spans="1:7" s="4" customFormat="1" x14ac:dyDescent="0.25">
      <c r="A26" s="23" t="s">
        <v>213</v>
      </c>
      <c r="B26" t="s">
        <v>76</v>
      </c>
      <c r="C26" t="s">
        <v>5</v>
      </c>
      <c r="D26" s="3">
        <v>0.16802083333333331</v>
      </c>
      <c r="E26" t="s">
        <v>77</v>
      </c>
      <c r="F26" s="5">
        <v>19</v>
      </c>
      <c r="G26" s="5"/>
    </row>
    <row r="27" spans="1:7" s="4" customFormat="1" ht="14.45" x14ac:dyDescent="0.3">
      <c r="A27" s="2" t="s">
        <v>46</v>
      </c>
      <c r="B27" t="s">
        <v>47</v>
      </c>
      <c r="C27" t="s">
        <v>87</v>
      </c>
      <c r="D27" s="3">
        <v>0.16666666666666666</v>
      </c>
      <c r="E27" t="s">
        <v>48</v>
      </c>
      <c r="F27" s="5">
        <v>20</v>
      </c>
      <c r="G27" s="5"/>
    </row>
    <row r="28" spans="1:7" s="4" customFormat="1" ht="14.45" x14ac:dyDescent="0.3">
      <c r="A28" s="2"/>
      <c r="B28"/>
      <c r="C28"/>
      <c r="D28" s="3"/>
      <c r="E28"/>
      <c r="F28" s="5"/>
      <c r="G28" s="5"/>
    </row>
    <row r="29" spans="1:7" s="4" customFormat="1" ht="14.45" x14ac:dyDescent="0.3">
      <c r="A29" s="2" t="s">
        <v>71</v>
      </c>
      <c r="B29" t="s">
        <v>50</v>
      </c>
      <c r="C29" t="s">
        <v>5</v>
      </c>
      <c r="D29" s="3">
        <v>0.17509259259259258</v>
      </c>
      <c r="E29" t="s">
        <v>51</v>
      </c>
      <c r="F29" s="5">
        <v>21</v>
      </c>
      <c r="G29" s="5"/>
    </row>
    <row r="30" spans="1:7" s="4" customFormat="1" ht="14.45" x14ac:dyDescent="0.3">
      <c r="A30" s="2" t="s">
        <v>212</v>
      </c>
      <c r="B30" t="s">
        <v>39</v>
      </c>
      <c r="C30" t="s">
        <v>52</v>
      </c>
      <c r="D30" s="3">
        <v>0.20521990740740739</v>
      </c>
      <c r="E30" t="s">
        <v>40</v>
      </c>
      <c r="F30" s="5">
        <v>22</v>
      </c>
      <c r="G30" s="5"/>
    </row>
    <row r="31" spans="1:7" s="4" customFormat="1" x14ac:dyDescent="0.25">
      <c r="A31" s="2" t="s">
        <v>21</v>
      </c>
      <c r="B31" t="s">
        <v>4</v>
      </c>
      <c r="C31" t="s">
        <v>5</v>
      </c>
      <c r="D31" s="3">
        <v>0.16008101851851853</v>
      </c>
      <c r="E31" t="s">
        <v>6</v>
      </c>
      <c r="F31" s="5">
        <v>23</v>
      </c>
      <c r="G31" s="5"/>
    </row>
    <row r="32" spans="1:7" s="4" customFormat="1" x14ac:dyDescent="0.25">
      <c r="A32" s="2" t="s">
        <v>53</v>
      </c>
      <c r="B32" t="s">
        <v>15</v>
      </c>
      <c r="C32" t="s">
        <v>5</v>
      </c>
      <c r="D32" s="3">
        <v>0.19302083333333334</v>
      </c>
      <c r="E32" t="s">
        <v>54</v>
      </c>
      <c r="F32" s="5">
        <v>24</v>
      </c>
      <c r="G32" s="5"/>
    </row>
    <row r="33" spans="1:7" s="4" customFormat="1" x14ac:dyDescent="0.25">
      <c r="A33" s="2" t="s">
        <v>72</v>
      </c>
      <c r="B33" t="s">
        <v>73</v>
      </c>
      <c r="C33" t="s">
        <v>5</v>
      </c>
      <c r="D33" s="3">
        <v>0.16263888888888889</v>
      </c>
      <c r="E33" t="s">
        <v>174</v>
      </c>
      <c r="F33" s="5">
        <v>25</v>
      </c>
      <c r="G33" s="5"/>
    </row>
    <row r="34" spans="1:7" s="4" customFormat="1" x14ac:dyDescent="0.25">
      <c r="A34" s="2" t="s">
        <v>55</v>
      </c>
      <c r="B34" t="s">
        <v>14</v>
      </c>
      <c r="C34" t="s">
        <v>5</v>
      </c>
      <c r="D34" s="3">
        <v>0.17370370370370369</v>
      </c>
      <c r="E34" t="s">
        <v>144</v>
      </c>
      <c r="F34" s="5">
        <v>26</v>
      </c>
      <c r="G34" s="5"/>
    </row>
    <row r="35" spans="1:7" s="4" customFormat="1" x14ac:dyDescent="0.25">
      <c r="A35" s="2" t="s">
        <v>56</v>
      </c>
      <c r="B35" t="s">
        <v>14</v>
      </c>
      <c r="C35" t="s">
        <v>5</v>
      </c>
      <c r="D35" s="3">
        <v>0.1723611111111111</v>
      </c>
      <c r="E35" t="s">
        <v>144</v>
      </c>
      <c r="F35" s="5">
        <v>27</v>
      </c>
      <c r="G35" s="5"/>
    </row>
    <row r="36" spans="1:7" s="4" customFormat="1" x14ac:dyDescent="0.25">
      <c r="A36" s="2" t="s">
        <v>57</v>
      </c>
      <c r="B36" t="s">
        <v>58</v>
      </c>
      <c r="C36" t="s">
        <v>5</v>
      </c>
      <c r="D36" s="3">
        <v>0.17859953703703704</v>
      </c>
      <c r="E36" t="s">
        <v>59</v>
      </c>
      <c r="F36" s="5">
        <v>28</v>
      </c>
      <c r="G36" s="5"/>
    </row>
    <row r="37" spans="1:7" s="4" customFormat="1" x14ac:dyDescent="0.25">
      <c r="A37" s="2" t="s">
        <v>60</v>
      </c>
      <c r="B37" t="s">
        <v>14</v>
      </c>
      <c r="C37" t="s">
        <v>5</v>
      </c>
      <c r="D37" s="3">
        <v>0.18130787037037036</v>
      </c>
      <c r="E37" t="s">
        <v>144</v>
      </c>
      <c r="F37" s="5">
        <v>29</v>
      </c>
      <c r="G37" s="5"/>
    </row>
    <row r="38" spans="1:7" s="4" customFormat="1" x14ac:dyDescent="0.25">
      <c r="A38" s="2" t="s">
        <v>61</v>
      </c>
      <c r="B38" t="s">
        <v>11</v>
      </c>
      <c r="C38" t="s">
        <v>5</v>
      </c>
      <c r="D38" s="3">
        <v>0.17390046296296294</v>
      </c>
      <c r="E38" t="s">
        <v>62</v>
      </c>
      <c r="F38" s="5">
        <v>30</v>
      </c>
      <c r="G38" s="5"/>
    </row>
    <row r="39" spans="1:7" s="4" customFormat="1" x14ac:dyDescent="0.25">
      <c r="A39" s="2" t="s">
        <v>74</v>
      </c>
      <c r="B39" t="s">
        <v>26</v>
      </c>
      <c r="C39" t="s">
        <v>5</v>
      </c>
      <c r="D39" s="3">
        <v>0.16864583333333336</v>
      </c>
      <c r="E39" t="s">
        <v>27</v>
      </c>
      <c r="F39" s="5">
        <v>31</v>
      </c>
      <c r="G39" s="5"/>
    </row>
    <row r="40" spans="1:7" s="4" customFormat="1" x14ac:dyDescent="0.25">
      <c r="A40" s="2" t="s">
        <v>63</v>
      </c>
      <c r="B40" t="s">
        <v>64</v>
      </c>
      <c r="C40" t="s">
        <v>5</v>
      </c>
      <c r="D40" s="3">
        <v>0.17184027777777777</v>
      </c>
      <c r="E40" t="s">
        <v>171</v>
      </c>
      <c r="F40" s="5">
        <v>32</v>
      </c>
      <c r="G40" s="5"/>
    </row>
    <row r="41" spans="1:7" s="4" customFormat="1" x14ac:dyDescent="0.25">
      <c r="A41" s="2" t="s">
        <v>68</v>
      </c>
      <c r="B41" t="s">
        <v>58</v>
      </c>
      <c r="C41" t="s">
        <v>5</v>
      </c>
      <c r="D41" s="3">
        <v>0.17134259259259257</v>
      </c>
      <c r="E41" t="s">
        <v>59</v>
      </c>
      <c r="F41" s="5">
        <v>33</v>
      </c>
      <c r="G41" s="5"/>
    </row>
    <row r="42" spans="1:7" s="4" customFormat="1" x14ac:dyDescent="0.25">
      <c r="A42" s="2" t="s">
        <v>65</v>
      </c>
      <c r="B42" t="s">
        <v>9</v>
      </c>
      <c r="C42" t="s">
        <v>5</v>
      </c>
      <c r="D42" s="3">
        <v>0.18199074074074073</v>
      </c>
      <c r="E42" t="s">
        <v>173</v>
      </c>
      <c r="F42" s="5">
        <v>34</v>
      </c>
      <c r="G42" s="5"/>
    </row>
    <row r="43" spans="1:7" s="4" customFormat="1" x14ac:dyDescent="0.25">
      <c r="A43" s="2" t="s">
        <v>75</v>
      </c>
      <c r="B43" t="s">
        <v>76</v>
      </c>
      <c r="C43" t="s">
        <v>5</v>
      </c>
      <c r="D43" s="3">
        <v>0.17457175925925927</v>
      </c>
      <c r="E43" t="s">
        <v>77</v>
      </c>
      <c r="F43" s="5">
        <v>35</v>
      </c>
      <c r="G43" s="5"/>
    </row>
    <row r="44" spans="1:7" s="4" customFormat="1" x14ac:dyDescent="0.25">
      <c r="A44" s="2" t="s">
        <v>69</v>
      </c>
      <c r="B44" t="s">
        <v>17</v>
      </c>
      <c r="C44" t="s">
        <v>5</v>
      </c>
      <c r="D44" s="3">
        <v>0.17284722222222224</v>
      </c>
      <c r="E44" t="s">
        <v>36</v>
      </c>
      <c r="F44" s="5">
        <v>36</v>
      </c>
      <c r="G44" s="5"/>
    </row>
    <row r="45" spans="1:7" s="4" customFormat="1" x14ac:dyDescent="0.25">
      <c r="A45" s="2" t="s">
        <v>78</v>
      </c>
      <c r="B45" t="s">
        <v>66</v>
      </c>
      <c r="C45" t="s">
        <v>5</v>
      </c>
      <c r="D45" s="3">
        <v>0.17030092592592594</v>
      </c>
      <c r="E45" t="s">
        <v>67</v>
      </c>
      <c r="F45" s="5">
        <v>37</v>
      </c>
      <c r="G45" s="5"/>
    </row>
    <row r="46" spans="1:7" s="4" customFormat="1" x14ac:dyDescent="0.25">
      <c r="A46" s="2" t="s">
        <v>79</v>
      </c>
      <c r="B46" t="s">
        <v>58</v>
      </c>
      <c r="C46" t="s">
        <v>5</v>
      </c>
      <c r="D46" s="3">
        <v>0.17625000000000002</v>
      </c>
      <c r="E46" t="s">
        <v>59</v>
      </c>
      <c r="F46" s="5">
        <v>38</v>
      </c>
      <c r="G46" s="5"/>
    </row>
    <row r="47" spans="1:7" s="4" customFormat="1" x14ac:dyDescent="0.25">
      <c r="A47" s="2" t="s">
        <v>70</v>
      </c>
      <c r="B47" t="s">
        <v>47</v>
      </c>
      <c r="C47" t="s">
        <v>47</v>
      </c>
      <c r="D47" s="3">
        <v>0.16666666666666666</v>
      </c>
      <c r="E47" t="s">
        <v>48</v>
      </c>
      <c r="F47" s="5">
        <v>39</v>
      </c>
      <c r="G47" s="5"/>
    </row>
    <row r="48" spans="1:7" s="4" customFormat="1" x14ac:dyDescent="0.25">
      <c r="A48" s="2"/>
      <c r="B48"/>
      <c r="C48"/>
      <c r="D48" s="3"/>
      <c r="E48"/>
      <c r="F48" s="5"/>
      <c r="G48" s="5"/>
    </row>
    <row r="49" spans="1:7" s="4" customFormat="1" x14ac:dyDescent="0.25">
      <c r="A49" s="15" t="s">
        <v>80</v>
      </c>
      <c r="B49" s="13" t="s">
        <v>81</v>
      </c>
      <c r="C49" s="13" t="s">
        <v>5</v>
      </c>
      <c r="D49" s="16">
        <v>0.16591435185185185</v>
      </c>
      <c r="E49" s="13" t="s">
        <v>51</v>
      </c>
      <c r="F49" s="11">
        <v>40</v>
      </c>
      <c r="G49" s="11"/>
    </row>
    <row r="50" spans="1:7" s="4" customFormat="1" x14ac:dyDescent="0.25">
      <c r="A50" s="2" t="s">
        <v>82</v>
      </c>
      <c r="B50" s="12" t="s">
        <v>83</v>
      </c>
      <c r="C50" t="s">
        <v>5</v>
      </c>
      <c r="D50" s="3">
        <v>0.17390046296296294</v>
      </c>
      <c r="E50" t="s">
        <v>84</v>
      </c>
      <c r="F50" s="11">
        <v>41</v>
      </c>
      <c r="G50" s="5"/>
    </row>
    <row r="51" spans="1:7" s="4" customFormat="1" x14ac:dyDescent="0.25">
      <c r="A51" s="2" t="s">
        <v>85</v>
      </c>
      <c r="B51" s="12" t="s">
        <v>86</v>
      </c>
      <c r="C51" t="s">
        <v>87</v>
      </c>
      <c r="D51" s="3">
        <v>0.16666666666666666</v>
      </c>
      <c r="E51" t="s">
        <v>175</v>
      </c>
      <c r="F51" s="11">
        <v>42</v>
      </c>
      <c r="G51" s="5"/>
    </row>
    <row r="52" spans="1:7" s="4" customFormat="1" x14ac:dyDescent="0.25">
      <c r="A52" s="2" t="s">
        <v>88</v>
      </c>
      <c r="B52" s="12" t="s">
        <v>10</v>
      </c>
      <c r="C52" t="s">
        <v>5</v>
      </c>
      <c r="D52" s="3">
        <v>0.16502314814814814</v>
      </c>
      <c r="E52" t="s">
        <v>89</v>
      </c>
      <c r="F52" s="11">
        <v>43</v>
      </c>
      <c r="G52" s="5"/>
    </row>
    <row r="53" spans="1:7" s="4" customFormat="1" x14ac:dyDescent="0.25">
      <c r="A53" s="2" t="s">
        <v>90</v>
      </c>
      <c r="B53" s="12" t="s">
        <v>91</v>
      </c>
      <c r="C53" t="s">
        <v>5</v>
      </c>
      <c r="D53" s="3">
        <v>0.19027777777777777</v>
      </c>
      <c r="E53" t="s">
        <v>62</v>
      </c>
      <c r="F53" s="11">
        <v>44</v>
      </c>
      <c r="G53" s="5"/>
    </row>
    <row r="54" spans="1:7" s="4" customFormat="1" x14ac:dyDescent="0.25">
      <c r="A54" s="2" t="s">
        <v>92</v>
      </c>
      <c r="B54" s="12" t="s">
        <v>93</v>
      </c>
      <c r="C54" t="s">
        <v>5</v>
      </c>
      <c r="D54" s="3">
        <v>0.16868055555555553</v>
      </c>
      <c r="E54" t="s">
        <v>94</v>
      </c>
      <c r="F54" s="11">
        <v>45</v>
      </c>
      <c r="G54" s="5"/>
    </row>
    <row r="55" spans="1:7" s="4" customFormat="1" x14ac:dyDescent="0.25">
      <c r="A55" s="2" t="s">
        <v>95</v>
      </c>
      <c r="B55" s="12" t="s">
        <v>19</v>
      </c>
      <c r="C55" t="s">
        <v>5</v>
      </c>
      <c r="D55" s="3">
        <v>0.20364583333333333</v>
      </c>
      <c r="E55" t="s">
        <v>96</v>
      </c>
      <c r="F55" s="11">
        <v>46</v>
      </c>
      <c r="G55" s="5"/>
    </row>
    <row r="56" spans="1:7" s="4" customFormat="1" x14ac:dyDescent="0.25">
      <c r="A56" s="2" t="s">
        <v>97</v>
      </c>
      <c r="B56" s="12" t="s">
        <v>98</v>
      </c>
      <c r="C56" t="s">
        <v>5</v>
      </c>
      <c r="D56" s="3">
        <v>0.19589120370370372</v>
      </c>
      <c r="E56" t="s">
        <v>99</v>
      </c>
      <c r="F56" s="11">
        <v>47</v>
      </c>
      <c r="G56" s="5"/>
    </row>
    <row r="57" spans="1:7" s="4" customFormat="1" x14ac:dyDescent="0.25">
      <c r="A57" s="2" t="s">
        <v>103</v>
      </c>
      <c r="B57" s="12" t="s">
        <v>104</v>
      </c>
      <c r="C57" t="s">
        <v>5</v>
      </c>
      <c r="D57" s="3">
        <v>0.20024305555555555</v>
      </c>
      <c r="E57" t="s">
        <v>105</v>
      </c>
      <c r="F57" s="5">
        <v>48</v>
      </c>
      <c r="G57" s="5"/>
    </row>
    <row r="58" spans="1:7" s="4" customFormat="1" x14ac:dyDescent="0.25">
      <c r="A58" s="2" t="s">
        <v>106</v>
      </c>
      <c r="B58" s="12" t="s">
        <v>107</v>
      </c>
      <c r="C58" t="s">
        <v>5</v>
      </c>
      <c r="D58" s="3">
        <v>0.19925925925925925</v>
      </c>
      <c r="E58" t="s">
        <v>96</v>
      </c>
      <c r="F58" s="5">
        <v>49</v>
      </c>
      <c r="G58" s="5"/>
    </row>
    <row r="59" spans="1:7" s="4" customFormat="1" x14ac:dyDescent="0.25">
      <c r="A59" s="2" t="s">
        <v>108</v>
      </c>
      <c r="B59" s="12" t="s">
        <v>109</v>
      </c>
      <c r="C59" t="s">
        <v>5</v>
      </c>
      <c r="D59" s="3">
        <v>0.16684027777777777</v>
      </c>
      <c r="E59" t="s">
        <v>6</v>
      </c>
      <c r="F59" s="5">
        <v>50</v>
      </c>
      <c r="G59" s="5"/>
    </row>
    <row r="60" spans="1:7" s="4" customFormat="1" x14ac:dyDescent="0.25">
      <c r="A60" s="2" t="s">
        <v>110</v>
      </c>
      <c r="B60" s="12" t="s">
        <v>18</v>
      </c>
      <c r="C60" t="s">
        <v>5</v>
      </c>
      <c r="D60" s="3">
        <v>0.17537037037037037</v>
      </c>
      <c r="E60" t="s">
        <v>49</v>
      </c>
      <c r="F60" s="5">
        <v>51</v>
      </c>
      <c r="G60" s="5"/>
    </row>
    <row r="61" spans="1:7" s="4" customFormat="1" x14ac:dyDescent="0.25">
      <c r="A61" s="2" t="s">
        <v>117</v>
      </c>
      <c r="B61" s="12" t="s">
        <v>118</v>
      </c>
      <c r="C61" t="s">
        <v>5</v>
      </c>
      <c r="D61" s="3">
        <v>0.17663194444444444</v>
      </c>
      <c r="E61" t="s">
        <v>119</v>
      </c>
      <c r="F61" s="5">
        <v>52</v>
      </c>
      <c r="G61" s="5"/>
    </row>
    <row r="62" spans="1:7" s="4" customFormat="1" x14ac:dyDescent="0.25">
      <c r="A62" s="2" t="s">
        <v>120</v>
      </c>
      <c r="B62" s="12" t="s">
        <v>121</v>
      </c>
      <c r="C62" t="s">
        <v>5</v>
      </c>
      <c r="D62" s="3">
        <v>0.19547453703703702</v>
      </c>
      <c r="E62" t="s">
        <v>99</v>
      </c>
      <c r="F62" s="5">
        <v>53</v>
      </c>
      <c r="G62" s="5"/>
    </row>
    <row r="63" spans="1:7" s="4" customFormat="1" x14ac:dyDescent="0.25">
      <c r="A63" s="2" t="s">
        <v>122</v>
      </c>
      <c r="B63" s="12" t="s">
        <v>14</v>
      </c>
      <c r="C63" t="s">
        <v>5</v>
      </c>
      <c r="D63" s="3">
        <v>0.20656249999999998</v>
      </c>
      <c r="E63" t="s">
        <v>144</v>
      </c>
      <c r="F63" s="5">
        <v>54</v>
      </c>
      <c r="G63" s="5"/>
    </row>
    <row r="64" spans="1:7" s="4" customFormat="1" x14ac:dyDescent="0.25">
      <c r="A64" s="2" t="s">
        <v>123</v>
      </c>
      <c r="B64" s="12" t="s">
        <v>16</v>
      </c>
      <c r="C64" t="s">
        <v>5</v>
      </c>
      <c r="D64" s="3">
        <v>0.19386574074074073</v>
      </c>
      <c r="E64" t="s">
        <v>172</v>
      </c>
      <c r="F64" s="5">
        <v>55</v>
      </c>
      <c r="G64" s="5"/>
    </row>
    <row r="65" spans="1:7" s="4" customFormat="1" x14ac:dyDescent="0.25">
      <c r="A65" s="2" t="s">
        <v>142</v>
      </c>
      <c r="B65" s="12" t="s">
        <v>143</v>
      </c>
      <c r="C65" t="s">
        <v>5</v>
      </c>
      <c r="D65" s="3">
        <v>0.19358796296296296</v>
      </c>
      <c r="E65" t="s">
        <v>6</v>
      </c>
      <c r="F65" s="5">
        <v>56</v>
      </c>
      <c r="G65" s="5"/>
    </row>
    <row r="66" spans="1:7" s="4" customFormat="1" x14ac:dyDescent="0.25">
      <c r="A66" s="2" t="s">
        <v>128</v>
      </c>
      <c r="B66" s="12" t="s">
        <v>98</v>
      </c>
      <c r="C66" t="s">
        <v>5</v>
      </c>
      <c r="D66" s="3">
        <v>0.18083333333333332</v>
      </c>
      <c r="E66" t="s">
        <v>99</v>
      </c>
      <c r="F66" s="5">
        <v>57</v>
      </c>
      <c r="G66" s="5"/>
    </row>
    <row r="67" spans="1:7" s="4" customFormat="1" x14ac:dyDescent="0.25">
      <c r="A67" s="2" t="s">
        <v>129</v>
      </c>
      <c r="B67" s="12" t="s">
        <v>12</v>
      </c>
      <c r="C67" t="s">
        <v>5</v>
      </c>
      <c r="D67" s="3">
        <v>0.18690972222222221</v>
      </c>
      <c r="E67" t="s">
        <v>130</v>
      </c>
      <c r="F67" s="5">
        <v>58</v>
      </c>
      <c r="G67" s="5"/>
    </row>
    <row r="68" spans="1:7" s="4" customFormat="1" x14ac:dyDescent="0.25">
      <c r="A68" s="2" t="s">
        <v>131</v>
      </c>
      <c r="B68" s="12" t="s">
        <v>58</v>
      </c>
      <c r="C68" t="s">
        <v>5</v>
      </c>
      <c r="D68" s="3">
        <v>0.2008912037037037</v>
      </c>
      <c r="E68" t="s">
        <v>59</v>
      </c>
      <c r="F68" s="5">
        <v>59</v>
      </c>
      <c r="G68" s="5"/>
    </row>
    <row r="69" spans="1:7" s="4" customFormat="1" x14ac:dyDescent="0.25">
      <c r="A69" s="2" t="s">
        <v>132</v>
      </c>
      <c r="B69" s="12" t="s">
        <v>134</v>
      </c>
      <c r="C69" t="s">
        <v>5</v>
      </c>
      <c r="D69" s="3">
        <v>0.18550925925925923</v>
      </c>
      <c r="E69" t="s">
        <v>89</v>
      </c>
      <c r="F69" s="5">
        <v>60</v>
      </c>
      <c r="G69" s="5"/>
    </row>
    <row r="70" spans="1:7" s="4" customFormat="1" x14ac:dyDescent="0.25">
      <c r="A70" s="2" t="s">
        <v>133</v>
      </c>
      <c r="B70" s="12" t="s">
        <v>64</v>
      </c>
      <c r="C70" t="s">
        <v>5</v>
      </c>
      <c r="D70" s="3">
        <v>0.1889814814814815</v>
      </c>
      <c r="E70" t="s">
        <v>145</v>
      </c>
      <c r="F70" s="5">
        <v>61</v>
      </c>
      <c r="G70" s="5"/>
    </row>
    <row r="71" spans="1:7" s="4" customFormat="1" x14ac:dyDescent="0.25">
      <c r="A71" s="2" t="s">
        <v>135</v>
      </c>
      <c r="B71" s="12" t="s">
        <v>136</v>
      </c>
      <c r="C71" t="s">
        <v>5</v>
      </c>
      <c r="D71" s="3">
        <v>0.17513888888888887</v>
      </c>
      <c r="E71" t="s">
        <v>27</v>
      </c>
      <c r="F71" s="5">
        <v>62</v>
      </c>
      <c r="G71" s="5"/>
    </row>
    <row r="72" spans="1:7" s="4" customFormat="1" x14ac:dyDescent="0.25">
      <c r="A72" s="2" t="s">
        <v>137</v>
      </c>
      <c r="B72" s="12" t="s">
        <v>12</v>
      </c>
      <c r="C72" t="s">
        <v>5</v>
      </c>
      <c r="D72" s="3">
        <v>0.19157407407407409</v>
      </c>
      <c r="E72" t="s">
        <v>130</v>
      </c>
      <c r="F72" s="5">
        <v>63</v>
      </c>
      <c r="G72" s="5"/>
    </row>
    <row r="73" spans="1:7" s="4" customFormat="1" x14ac:dyDescent="0.25">
      <c r="A73" s="2" t="s">
        <v>138</v>
      </c>
      <c r="B73" s="12" t="s">
        <v>58</v>
      </c>
      <c r="C73" t="s">
        <v>5</v>
      </c>
      <c r="D73" s="3">
        <v>0.17851851851851852</v>
      </c>
      <c r="E73" t="s">
        <v>59</v>
      </c>
      <c r="F73" s="5">
        <v>64</v>
      </c>
      <c r="G73" s="5"/>
    </row>
    <row r="74" spans="1:7" s="4" customFormat="1" x14ac:dyDescent="0.25">
      <c r="A74" s="2" t="s">
        <v>139</v>
      </c>
      <c r="B74" s="12" t="s">
        <v>98</v>
      </c>
      <c r="C74" t="s">
        <v>5</v>
      </c>
      <c r="D74" s="3">
        <v>0.19488425925925926</v>
      </c>
      <c r="E74" t="s">
        <v>99</v>
      </c>
      <c r="F74" s="5">
        <v>65</v>
      </c>
      <c r="G74" s="5"/>
    </row>
    <row r="75" spans="1:7" s="4" customFormat="1" x14ac:dyDescent="0.25">
      <c r="A75" s="2" t="s">
        <v>139</v>
      </c>
      <c r="B75" s="12" t="s">
        <v>140</v>
      </c>
      <c r="C75" t="s">
        <v>5</v>
      </c>
      <c r="D75" s="3">
        <v>0.22496527777777778</v>
      </c>
      <c r="E75" t="s">
        <v>99</v>
      </c>
      <c r="F75" s="5">
        <v>66</v>
      </c>
      <c r="G75" s="5"/>
    </row>
    <row r="76" spans="1:7" s="4" customFormat="1" x14ac:dyDescent="0.25">
      <c r="A76" s="2" t="s">
        <v>141</v>
      </c>
      <c r="B76" s="12" t="s">
        <v>10</v>
      </c>
      <c r="C76" t="s">
        <v>5</v>
      </c>
      <c r="D76" s="3">
        <v>0.19247685185185184</v>
      </c>
      <c r="E76" t="s">
        <v>89</v>
      </c>
      <c r="F76" s="5">
        <v>67</v>
      </c>
      <c r="G76" s="5"/>
    </row>
    <row r="77" spans="1:7" s="4" customFormat="1" x14ac:dyDescent="0.25">
      <c r="A77" s="2" t="s">
        <v>146</v>
      </c>
      <c r="B77" s="12" t="s">
        <v>143</v>
      </c>
      <c r="C77" t="s">
        <v>5</v>
      </c>
      <c r="D77" s="3">
        <v>0.19998842592592592</v>
      </c>
      <c r="E77" t="s">
        <v>94</v>
      </c>
      <c r="F77" s="5">
        <v>68</v>
      </c>
      <c r="G77" s="5"/>
    </row>
    <row r="78" spans="1:7" s="4" customFormat="1" x14ac:dyDescent="0.25">
      <c r="A78" s="2" t="s">
        <v>154</v>
      </c>
      <c r="B78" s="12" t="s">
        <v>155</v>
      </c>
      <c r="C78" t="s">
        <v>5</v>
      </c>
      <c r="D78" s="3">
        <v>0.18055555555555555</v>
      </c>
      <c r="E78" t="s">
        <v>157</v>
      </c>
      <c r="F78" s="5">
        <v>69</v>
      </c>
      <c r="G78" s="5"/>
    </row>
    <row r="79" spans="1:7" s="4" customFormat="1" x14ac:dyDescent="0.25">
      <c r="A79" s="2" t="s">
        <v>153</v>
      </c>
      <c r="B79" s="12" t="s">
        <v>158</v>
      </c>
      <c r="C79" t="s">
        <v>5</v>
      </c>
      <c r="D79" s="3">
        <v>0.18378472222222222</v>
      </c>
      <c r="E79" t="s">
        <v>156</v>
      </c>
      <c r="F79" s="5">
        <v>70</v>
      </c>
      <c r="G79" s="5"/>
    </row>
    <row r="80" spans="1:7" s="4" customFormat="1" x14ac:dyDescent="0.25">
      <c r="A80" s="2" t="s">
        <v>150</v>
      </c>
      <c r="B80" s="12" t="s">
        <v>152</v>
      </c>
      <c r="C80" t="s">
        <v>5</v>
      </c>
      <c r="D80" s="3">
        <v>0.18931712962962963</v>
      </c>
      <c r="E80" t="s">
        <v>151</v>
      </c>
      <c r="F80" s="5">
        <v>71</v>
      </c>
      <c r="G80" s="5"/>
    </row>
    <row r="81" spans="1:9" s="4" customFormat="1" x14ac:dyDescent="0.25">
      <c r="A81" s="2" t="s">
        <v>147</v>
      </c>
      <c r="B81" s="12" t="s">
        <v>91</v>
      </c>
      <c r="C81" t="s">
        <v>5</v>
      </c>
      <c r="D81" s="3">
        <v>0.18449074074074076</v>
      </c>
      <c r="E81" t="s">
        <v>62</v>
      </c>
      <c r="F81" s="5">
        <v>72</v>
      </c>
      <c r="G81" s="5"/>
    </row>
    <row r="82" spans="1:9" s="4" customFormat="1" x14ac:dyDescent="0.25">
      <c r="A82" s="2" t="s">
        <v>148</v>
      </c>
      <c r="B82" s="12" t="s">
        <v>149</v>
      </c>
      <c r="C82" t="s">
        <v>5</v>
      </c>
      <c r="D82" s="3">
        <v>0.18732638888888889</v>
      </c>
      <c r="E82" t="s">
        <v>145</v>
      </c>
      <c r="F82" s="5">
        <v>73</v>
      </c>
      <c r="G82" s="5"/>
    </row>
    <row r="83" spans="1:9" s="4" customFormat="1" x14ac:dyDescent="0.25">
      <c r="A83" s="2" t="s">
        <v>159</v>
      </c>
      <c r="B83" s="12" t="s">
        <v>160</v>
      </c>
      <c r="C83" t="s">
        <v>5</v>
      </c>
      <c r="D83" s="3">
        <v>0.18385416666666665</v>
      </c>
      <c r="E83" t="s">
        <v>163</v>
      </c>
      <c r="F83" s="5">
        <v>74</v>
      </c>
      <c r="G83" s="5"/>
    </row>
    <row r="84" spans="1:9" s="4" customFormat="1" x14ac:dyDescent="0.25">
      <c r="A84" s="2" t="s">
        <v>164</v>
      </c>
      <c r="B84" s="12" t="s">
        <v>165</v>
      </c>
      <c r="C84" t="s">
        <v>5</v>
      </c>
      <c r="D84" s="3">
        <v>0.19771990740740741</v>
      </c>
      <c r="E84" t="s">
        <v>36</v>
      </c>
      <c r="F84" s="5">
        <v>75</v>
      </c>
      <c r="G84" s="5"/>
    </row>
    <row r="85" spans="1:9" s="4" customFormat="1" x14ac:dyDescent="0.25">
      <c r="A85" s="2" t="s">
        <v>166</v>
      </c>
      <c r="B85" s="12" t="s">
        <v>19</v>
      </c>
      <c r="C85" t="s">
        <v>5</v>
      </c>
      <c r="D85" s="3">
        <v>0.19446759259259258</v>
      </c>
      <c r="E85" t="s">
        <v>96</v>
      </c>
      <c r="F85" s="5">
        <v>76</v>
      </c>
      <c r="G85" s="5"/>
    </row>
    <row r="86" spans="1:9" s="4" customFormat="1" x14ac:dyDescent="0.25">
      <c r="A86" s="2" t="s">
        <v>167</v>
      </c>
      <c r="B86" s="12" t="s">
        <v>91</v>
      </c>
      <c r="C86" t="s">
        <v>5</v>
      </c>
      <c r="D86" s="3">
        <v>0.19131944444444446</v>
      </c>
      <c r="E86" t="s">
        <v>62</v>
      </c>
      <c r="F86" s="5">
        <v>77</v>
      </c>
      <c r="G86" s="5"/>
    </row>
    <row r="87" spans="1:9" s="4" customFormat="1" x14ac:dyDescent="0.25">
      <c r="A87" s="2" t="s">
        <v>168</v>
      </c>
      <c r="B87" s="12" t="s">
        <v>20</v>
      </c>
      <c r="C87" t="s">
        <v>5</v>
      </c>
      <c r="D87" s="3">
        <v>0.17927083333333335</v>
      </c>
      <c r="E87" t="s">
        <v>171</v>
      </c>
      <c r="F87" s="5">
        <v>78</v>
      </c>
      <c r="G87" s="5"/>
    </row>
    <row r="88" spans="1:9" s="4" customFormat="1" x14ac:dyDescent="0.25">
      <c r="A88" s="20" t="s">
        <v>169</v>
      </c>
      <c r="B88" s="12" t="s">
        <v>170</v>
      </c>
      <c r="C88" s="12" t="s">
        <v>5</v>
      </c>
      <c r="D88" s="22">
        <v>0.1938310185185185</v>
      </c>
      <c r="E88" s="12" t="s">
        <v>89</v>
      </c>
      <c r="F88" s="5">
        <v>79</v>
      </c>
      <c r="G88" s="17"/>
    </row>
    <row r="89" spans="1:9" s="4" customFormat="1" x14ac:dyDescent="0.25">
      <c r="A89" s="20"/>
      <c r="B89" s="12"/>
      <c r="C89" s="12"/>
      <c r="D89" s="22"/>
      <c r="E89" s="12"/>
      <c r="F89" s="5"/>
      <c r="G89" s="17"/>
    </row>
    <row r="90" spans="1:9" s="12" customFormat="1" ht="15" customHeight="1" x14ac:dyDescent="0.25">
      <c r="A90" s="15" t="s">
        <v>176</v>
      </c>
      <c r="B90" s="13" t="s">
        <v>20</v>
      </c>
      <c r="C90" s="13" t="s">
        <v>5</v>
      </c>
      <c r="D90" s="16">
        <v>0.19677083333333334</v>
      </c>
      <c r="E90" s="13" t="s">
        <v>171</v>
      </c>
      <c r="F90" s="11">
        <v>80</v>
      </c>
      <c r="G90" s="11"/>
      <c r="I90" s="4"/>
    </row>
    <row r="91" spans="1:9" s="12" customFormat="1" ht="15" customHeight="1" x14ac:dyDescent="0.25">
      <c r="A91" s="15" t="s">
        <v>177</v>
      </c>
      <c r="B91" s="13" t="s">
        <v>179</v>
      </c>
      <c r="C91" s="13" t="s">
        <v>5</v>
      </c>
      <c r="D91" s="16">
        <v>0.19869212962962965</v>
      </c>
      <c r="E91" s="13" t="s">
        <v>178</v>
      </c>
      <c r="F91" s="11">
        <v>81</v>
      </c>
      <c r="G91" s="11"/>
    </row>
    <row r="92" spans="1:9" s="12" customFormat="1" ht="15" customHeight="1" x14ac:dyDescent="0.25">
      <c r="A92" s="15" t="s">
        <v>180</v>
      </c>
      <c r="B92" s="15" t="s">
        <v>181</v>
      </c>
      <c r="C92" s="14" t="s">
        <v>5</v>
      </c>
      <c r="D92" s="16">
        <v>0.19589120370370372</v>
      </c>
      <c r="E92" s="14" t="s">
        <v>94</v>
      </c>
      <c r="F92" s="11">
        <v>82</v>
      </c>
      <c r="G92" s="11"/>
    </row>
    <row r="93" spans="1:9" s="12" customFormat="1" ht="15" customHeight="1" x14ac:dyDescent="0.25">
      <c r="A93" s="15" t="s">
        <v>182</v>
      </c>
      <c r="B93" s="15" t="s">
        <v>183</v>
      </c>
      <c r="C93" s="14" t="s">
        <v>5</v>
      </c>
      <c r="D93" s="16">
        <v>0.21880787037037039</v>
      </c>
      <c r="E93" s="14" t="s">
        <v>163</v>
      </c>
      <c r="F93" s="11">
        <v>83</v>
      </c>
      <c r="G93" s="11"/>
    </row>
    <row r="94" spans="1:9" s="12" customFormat="1" ht="15" customHeight="1" x14ac:dyDescent="0.25">
      <c r="A94" s="15" t="s">
        <v>184</v>
      </c>
      <c r="B94" s="15" t="s">
        <v>19</v>
      </c>
      <c r="C94" s="14" t="s">
        <v>5</v>
      </c>
      <c r="D94" s="16">
        <v>0.20491898148148149</v>
      </c>
      <c r="E94" s="14" t="s">
        <v>156</v>
      </c>
      <c r="F94" s="11">
        <v>84</v>
      </c>
      <c r="G94" s="11"/>
    </row>
    <row r="95" spans="1:9" s="12" customFormat="1" ht="15" customHeight="1" x14ac:dyDescent="0.25">
      <c r="A95" s="15" t="s">
        <v>185</v>
      </c>
      <c r="B95" s="26" t="s">
        <v>81</v>
      </c>
      <c r="C95" s="14" t="s">
        <v>5</v>
      </c>
      <c r="D95" s="16">
        <v>0.19780092592592591</v>
      </c>
      <c r="E95" s="14" t="s">
        <v>51</v>
      </c>
      <c r="F95" s="11">
        <v>85</v>
      </c>
      <c r="G95" s="11"/>
    </row>
    <row r="96" spans="1:9" s="12" customFormat="1" ht="15" customHeight="1" x14ac:dyDescent="0.25">
      <c r="A96" s="15" t="s">
        <v>186</v>
      </c>
      <c r="B96" s="26" t="s">
        <v>193</v>
      </c>
      <c r="C96" s="14" t="s">
        <v>5</v>
      </c>
      <c r="D96" s="16">
        <v>0.19570601851851852</v>
      </c>
      <c r="E96" s="14" t="s">
        <v>36</v>
      </c>
      <c r="F96" s="11">
        <v>86</v>
      </c>
      <c r="G96" s="11"/>
    </row>
    <row r="97" spans="1:9" s="12" customFormat="1" ht="15" customHeight="1" x14ac:dyDescent="0.25">
      <c r="A97" s="15" t="s">
        <v>187</v>
      </c>
      <c r="B97" s="26" t="s">
        <v>194</v>
      </c>
      <c r="C97" s="14" t="s">
        <v>87</v>
      </c>
      <c r="D97" s="16">
        <v>0.1875</v>
      </c>
      <c r="E97" s="14" t="s">
        <v>175</v>
      </c>
      <c r="F97" s="11">
        <v>87</v>
      </c>
      <c r="G97" s="11"/>
    </row>
    <row r="98" spans="1:9" s="12" customFormat="1" ht="15" customHeight="1" x14ac:dyDescent="0.25">
      <c r="A98" s="15" t="s">
        <v>188</v>
      </c>
      <c r="B98" s="26" t="s">
        <v>195</v>
      </c>
      <c r="C98" s="14" t="s">
        <v>5</v>
      </c>
      <c r="D98" s="16">
        <v>0.2560763888888889</v>
      </c>
      <c r="E98" s="14" t="s">
        <v>178</v>
      </c>
      <c r="F98" s="11">
        <v>88</v>
      </c>
      <c r="G98" s="11"/>
    </row>
    <row r="99" spans="1:9" s="12" customFormat="1" ht="15" customHeight="1" x14ac:dyDescent="0.25">
      <c r="A99" s="15" t="s">
        <v>189</v>
      </c>
      <c r="B99" s="14" t="s">
        <v>20</v>
      </c>
      <c r="C99" s="14" t="s">
        <v>5</v>
      </c>
      <c r="D99" s="16">
        <v>0.20133101851851851</v>
      </c>
      <c r="E99" s="14" t="s">
        <v>171</v>
      </c>
      <c r="F99" s="11">
        <v>89</v>
      </c>
      <c r="G99" s="11"/>
    </row>
    <row r="100" spans="1:9" s="12" customFormat="1" ht="15" customHeight="1" x14ac:dyDescent="0.25">
      <c r="A100" s="15" t="s">
        <v>190</v>
      </c>
      <c r="B100" s="14" t="s">
        <v>196</v>
      </c>
      <c r="C100" s="14" t="s">
        <v>5</v>
      </c>
      <c r="D100" s="16">
        <v>0.18975694444444446</v>
      </c>
      <c r="E100" s="14" t="s">
        <v>191</v>
      </c>
      <c r="F100" s="11">
        <v>90</v>
      </c>
      <c r="G100" s="11"/>
    </row>
    <row r="101" spans="1:9" s="12" customFormat="1" ht="15" customHeight="1" x14ac:dyDescent="0.25">
      <c r="A101" s="15" t="s">
        <v>192</v>
      </c>
      <c r="B101" s="26" t="s">
        <v>19</v>
      </c>
      <c r="C101" s="14" t="s">
        <v>5</v>
      </c>
      <c r="D101" s="16">
        <v>0.17984953703703702</v>
      </c>
      <c r="E101" s="14" t="s">
        <v>156</v>
      </c>
      <c r="F101" s="11">
        <v>91</v>
      </c>
      <c r="G101" s="11"/>
    </row>
    <row r="102" spans="1:9" s="12" customFormat="1" ht="15" customHeight="1" x14ac:dyDescent="0.25">
      <c r="A102" s="15" t="s">
        <v>197</v>
      </c>
      <c r="B102" s="26" t="s">
        <v>198</v>
      </c>
      <c r="C102" s="14" t="s">
        <v>5</v>
      </c>
      <c r="D102" s="16">
        <v>0.19306712962962966</v>
      </c>
      <c r="E102" s="14" t="s">
        <v>36</v>
      </c>
      <c r="F102" s="11">
        <v>92</v>
      </c>
      <c r="G102" s="11"/>
    </row>
    <row r="103" spans="1:9" s="12" customFormat="1" ht="15" customHeight="1" x14ac:dyDescent="0.25">
      <c r="A103" s="15" t="s">
        <v>199</v>
      </c>
      <c r="B103" s="26" t="s">
        <v>200</v>
      </c>
      <c r="C103" s="14" t="s">
        <v>5</v>
      </c>
      <c r="D103" s="16">
        <v>0.20291666666666666</v>
      </c>
      <c r="E103" s="14" t="s">
        <v>36</v>
      </c>
      <c r="F103" s="11">
        <v>93</v>
      </c>
      <c r="G103" s="11"/>
    </row>
    <row r="104" spans="1:9" ht="15" customHeight="1" x14ac:dyDescent="0.25">
      <c r="A104" s="2" t="s">
        <v>202</v>
      </c>
      <c r="B104" s="26" t="s">
        <v>201</v>
      </c>
      <c r="C104" s="14" t="s">
        <v>5</v>
      </c>
      <c r="D104" s="16">
        <v>0.18325231481481483</v>
      </c>
      <c r="E104" s="14" t="s">
        <v>130</v>
      </c>
      <c r="F104" s="5">
        <v>94</v>
      </c>
      <c r="I104" s="12"/>
    </row>
    <row r="105" spans="1:9" ht="15" customHeight="1" x14ac:dyDescent="0.25">
      <c r="A105" s="2" t="s">
        <v>203</v>
      </c>
      <c r="B105" s="26" t="s">
        <v>204</v>
      </c>
      <c r="C105" s="14" t="s">
        <v>5</v>
      </c>
      <c r="D105" s="16">
        <v>0.18732638888888889</v>
      </c>
      <c r="E105" s="14" t="s">
        <v>89</v>
      </c>
      <c r="F105" s="5">
        <v>95</v>
      </c>
    </row>
    <row r="106" spans="1:9" ht="15" customHeight="1" x14ac:dyDescent="0.25">
      <c r="A106" s="2" t="s">
        <v>205</v>
      </c>
      <c r="B106" s="26" t="s">
        <v>31</v>
      </c>
      <c r="C106" s="14" t="s">
        <v>5</v>
      </c>
      <c r="D106" s="16">
        <v>0.16737268518518519</v>
      </c>
      <c r="E106" s="14" t="s">
        <v>32</v>
      </c>
      <c r="F106" s="5">
        <v>96</v>
      </c>
    </row>
    <row r="107" spans="1:9" ht="15" customHeight="1" x14ac:dyDescent="0.25">
      <c r="A107" s="2" t="s">
        <v>235</v>
      </c>
      <c r="B107" s="26" t="s">
        <v>155</v>
      </c>
      <c r="C107" s="14" t="s">
        <v>5</v>
      </c>
      <c r="D107" s="16">
        <v>0.1819560185185185</v>
      </c>
      <c r="E107" s="14" t="s">
        <v>157</v>
      </c>
      <c r="F107" s="5">
        <v>97</v>
      </c>
    </row>
    <row r="108" spans="1:9" ht="15" customHeight="1" x14ac:dyDescent="0.25">
      <c r="A108" s="2" t="s">
        <v>224</v>
      </c>
      <c r="B108" s="26" t="s">
        <v>223</v>
      </c>
      <c r="C108" s="14" t="s">
        <v>5</v>
      </c>
      <c r="D108" s="16">
        <v>0.19019675925925927</v>
      </c>
      <c r="E108" s="14" t="s">
        <v>59</v>
      </c>
      <c r="F108" s="5">
        <v>98</v>
      </c>
    </row>
    <row r="109" spans="1:9" ht="15" customHeight="1" x14ac:dyDescent="0.25">
      <c r="A109" s="2" t="s">
        <v>206</v>
      </c>
      <c r="B109" s="26" t="s">
        <v>15</v>
      </c>
      <c r="C109" s="14" t="s">
        <v>5</v>
      </c>
      <c r="D109" s="16">
        <v>0.17989583333333334</v>
      </c>
      <c r="E109" s="14" t="s">
        <v>54</v>
      </c>
      <c r="F109" s="5">
        <v>99</v>
      </c>
    </row>
    <row r="110" spans="1:9" ht="15" customHeight="1" x14ac:dyDescent="0.25">
      <c r="A110" s="25" t="s">
        <v>207</v>
      </c>
      <c r="B110" s="27" t="s">
        <v>19</v>
      </c>
      <c r="C110" s="28" t="s">
        <v>5</v>
      </c>
      <c r="D110" s="16">
        <v>0.17965277777777777</v>
      </c>
      <c r="E110" s="28" t="s">
        <v>156</v>
      </c>
      <c r="F110" s="24">
        <v>100</v>
      </c>
      <c r="G110" s="24"/>
    </row>
    <row r="111" spans="1:9" ht="15" customHeight="1" x14ac:dyDescent="0.25">
      <c r="A111" s="2" t="s">
        <v>236</v>
      </c>
      <c r="B111" s="36" t="s">
        <v>109</v>
      </c>
      <c r="C111" s="14" t="s">
        <v>5</v>
      </c>
      <c r="D111" s="3">
        <v>0.17776620370370369</v>
      </c>
      <c r="E111" s="14" t="s">
        <v>6</v>
      </c>
      <c r="F111" s="5">
        <v>101</v>
      </c>
      <c r="G111" s="6"/>
    </row>
    <row r="112" spans="1:9" ht="15" customHeight="1" x14ac:dyDescent="0.25">
      <c r="A112" s="2" t="s">
        <v>240</v>
      </c>
      <c r="B112" s="26" t="s">
        <v>237</v>
      </c>
      <c r="C112" s="14" t="s">
        <v>5</v>
      </c>
      <c r="D112" s="3">
        <v>0.18611111111111112</v>
      </c>
      <c r="E112" s="14" t="s">
        <v>99</v>
      </c>
      <c r="F112" s="5">
        <v>102</v>
      </c>
    </row>
    <row r="113" spans="1:7" ht="15" customHeight="1" x14ac:dyDescent="0.25">
      <c r="A113" s="2" t="s">
        <v>245</v>
      </c>
      <c r="B113" s="26" t="s">
        <v>241</v>
      </c>
      <c r="C113" s="14" t="s">
        <v>5</v>
      </c>
      <c r="D113" s="3">
        <v>0.18737268518518521</v>
      </c>
      <c r="E113" s="14" t="s">
        <v>242</v>
      </c>
      <c r="F113" s="5">
        <v>103</v>
      </c>
    </row>
    <row r="114" spans="1:7" ht="15" customHeight="1" x14ac:dyDescent="0.25">
      <c r="A114" s="2" t="s">
        <v>244</v>
      </c>
      <c r="B114" s="26" t="s">
        <v>243</v>
      </c>
      <c r="C114" s="14" t="s">
        <v>5</v>
      </c>
      <c r="D114" s="3">
        <v>0.17267361111111112</v>
      </c>
      <c r="E114" s="14" t="s">
        <v>156</v>
      </c>
      <c r="F114" s="5">
        <v>104</v>
      </c>
    </row>
    <row r="115" spans="1:7" ht="15" customHeight="1" x14ac:dyDescent="0.25">
      <c r="A115" s="2" t="s">
        <v>246</v>
      </c>
      <c r="B115" s="26" t="s">
        <v>14</v>
      </c>
      <c r="C115" s="14" t="s">
        <v>5</v>
      </c>
      <c r="D115" s="3">
        <v>0.18884259259259259</v>
      </c>
      <c r="E115" s="14" t="s">
        <v>144</v>
      </c>
      <c r="F115" s="5">
        <v>105</v>
      </c>
    </row>
    <row r="116" spans="1:7" ht="15" customHeight="1" x14ac:dyDescent="0.25">
      <c r="A116" s="2" t="s">
        <v>247</v>
      </c>
      <c r="B116" s="26" t="s">
        <v>276</v>
      </c>
      <c r="C116" s="14" t="s">
        <v>5</v>
      </c>
      <c r="D116" s="3">
        <v>0.20596064814814816</v>
      </c>
      <c r="E116" s="14" t="s">
        <v>62</v>
      </c>
      <c r="F116" s="5">
        <v>106</v>
      </c>
    </row>
    <row r="117" spans="1:7" ht="15" customHeight="1" x14ac:dyDescent="0.25">
      <c r="A117" s="2" t="s">
        <v>248</v>
      </c>
      <c r="B117" s="26" t="s">
        <v>254</v>
      </c>
      <c r="C117" s="14" t="s">
        <v>5</v>
      </c>
      <c r="D117" s="3">
        <v>0.20611111111111111</v>
      </c>
      <c r="E117" s="14" t="s">
        <v>255</v>
      </c>
      <c r="F117" s="5">
        <v>107</v>
      </c>
    </row>
    <row r="118" spans="1:7" ht="15" customHeight="1" x14ac:dyDescent="0.25">
      <c r="A118" s="2" t="s">
        <v>249</v>
      </c>
      <c r="B118" s="26" t="s">
        <v>256</v>
      </c>
      <c r="C118" s="14" t="s">
        <v>5</v>
      </c>
      <c r="D118" s="3">
        <v>0.20167824074074073</v>
      </c>
      <c r="E118" s="14" t="s">
        <v>275</v>
      </c>
      <c r="F118" s="5">
        <v>108</v>
      </c>
    </row>
    <row r="119" spans="1:7" ht="15" customHeight="1" x14ac:dyDescent="0.25">
      <c r="A119" s="2" t="s">
        <v>250</v>
      </c>
      <c r="B119" s="26" t="s">
        <v>257</v>
      </c>
      <c r="C119" s="39" t="s">
        <v>5</v>
      </c>
      <c r="D119" s="38">
        <v>0.20060185185185186</v>
      </c>
      <c r="E119" s="14" t="s">
        <v>271</v>
      </c>
      <c r="F119" s="5">
        <v>109</v>
      </c>
    </row>
    <row r="120" spans="1:7" ht="15" customHeight="1" x14ac:dyDescent="0.25">
      <c r="A120" s="2" t="s">
        <v>251</v>
      </c>
      <c r="B120" s="26" t="s">
        <v>258</v>
      </c>
      <c r="C120" s="14" t="s">
        <v>5</v>
      </c>
      <c r="D120" s="3">
        <v>0.20910879629629631</v>
      </c>
      <c r="E120" s="14" t="s">
        <v>272</v>
      </c>
      <c r="F120" s="5">
        <v>110</v>
      </c>
    </row>
    <row r="121" spans="1:7" ht="15" customHeight="1" x14ac:dyDescent="0.25">
      <c r="A121" s="20" t="s">
        <v>259</v>
      </c>
      <c r="B121" s="26" t="s">
        <v>261</v>
      </c>
      <c r="C121" s="14" t="s">
        <v>5</v>
      </c>
      <c r="D121" s="3">
        <v>0.21490740740740741</v>
      </c>
      <c r="E121" s="14" t="s">
        <v>273</v>
      </c>
      <c r="F121" s="5">
        <v>111</v>
      </c>
    </row>
    <row r="122" spans="1:7" s="4" customFormat="1" x14ac:dyDescent="0.25">
      <c r="A122" s="23" t="s">
        <v>260</v>
      </c>
      <c r="B122" s="26" t="s">
        <v>262</v>
      </c>
      <c r="C122" s="14" t="s">
        <v>5</v>
      </c>
      <c r="D122" s="3">
        <v>0.23921296296296299</v>
      </c>
      <c r="E122" s="14" t="s">
        <v>274</v>
      </c>
      <c r="F122" s="5">
        <v>112</v>
      </c>
      <c r="G122" s="5"/>
    </row>
    <row r="123" spans="1:7" s="4" customFormat="1" x14ac:dyDescent="0.25">
      <c r="A123" s="2" t="s">
        <v>263</v>
      </c>
      <c r="B123" s="36" t="s">
        <v>20</v>
      </c>
      <c r="C123" s="14" t="s">
        <v>5</v>
      </c>
      <c r="D123" s="3">
        <v>0.19380787037037037</v>
      </c>
      <c r="E123" t="s">
        <v>171</v>
      </c>
      <c r="F123" s="5">
        <v>113</v>
      </c>
      <c r="G123" s="5"/>
    </row>
    <row r="124" spans="1:7" s="4" customFormat="1" x14ac:dyDescent="0.25">
      <c r="A124" s="2" t="s">
        <v>264</v>
      </c>
      <c r="B124" s="36" t="s">
        <v>14</v>
      </c>
      <c r="C124" s="14" t="s">
        <v>5</v>
      </c>
      <c r="D124" s="3">
        <v>0.18863425925925925</v>
      </c>
      <c r="E124" t="s">
        <v>144</v>
      </c>
      <c r="F124" s="5">
        <v>114</v>
      </c>
      <c r="G124" s="5"/>
    </row>
    <row r="125" spans="1:7" s="4" customFormat="1" x14ac:dyDescent="0.25">
      <c r="A125" s="2" t="s">
        <v>265</v>
      </c>
      <c r="B125" s="36" t="s">
        <v>266</v>
      </c>
      <c r="C125" s="14" t="s">
        <v>5</v>
      </c>
      <c r="D125" s="3">
        <v>0.2104398148148148</v>
      </c>
      <c r="E125" t="s">
        <v>270</v>
      </c>
      <c r="F125" s="5">
        <v>115</v>
      </c>
      <c r="G125" s="5"/>
    </row>
    <row r="126" spans="1:7" s="4" customFormat="1" x14ac:dyDescent="0.25">
      <c r="A126" s="2" t="s">
        <v>267</v>
      </c>
      <c r="B126" s="36" t="s">
        <v>26</v>
      </c>
      <c r="C126" s="14" t="s">
        <v>5</v>
      </c>
      <c r="D126" s="3">
        <v>0.19940972222222222</v>
      </c>
      <c r="E126" t="s">
        <v>27</v>
      </c>
      <c r="F126" s="5">
        <v>116</v>
      </c>
      <c r="G126" s="5"/>
    </row>
    <row r="127" spans="1:7" ht="15" customHeight="1" x14ac:dyDescent="0.25">
      <c r="A127" s="2" t="s">
        <v>268</v>
      </c>
      <c r="B127" s="36" t="s">
        <v>269</v>
      </c>
      <c r="C127" s="14" t="s">
        <v>5</v>
      </c>
      <c r="D127" s="3">
        <v>0.19466435185185185</v>
      </c>
      <c r="E127" s="21" t="s">
        <v>59</v>
      </c>
      <c r="F127" s="6">
        <v>117</v>
      </c>
    </row>
    <row r="128" spans="1:7" ht="15" customHeight="1" x14ac:dyDescent="0.25">
      <c r="A128" s="2" t="s">
        <v>278</v>
      </c>
      <c r="B128" s="36" t="s">
        <v>279</v>
      </c>
      <c r="C128" s="14" t="s">
        <v>5</v>
      </c>
      <c r="D128" s="3">
        <v>0.20623842592592592</v>
      </c>
      <c r="E128" s="21" t="s">
        <v>280</v>
      </c>
      <c r="F128" s="5">
        <v>118</v>
      </c>
    </row>
    <row r="129" spans="1:6" ht="15" customHeight="1" x14ac:dyDescent="0.25">
      <c r="B129" s="36"/>
      <c r="C129" s="14"/>
      <c r="E129" s="21"/>
    </row>
    <row r="130" spans="1:6" ht="15" customHeight="1" x14ac:dyDescent="0.25">
      <c r="A130" s="2" t="s">
        <v>281</v>
      </c>
      <c r="B130" s="36" t="s">
        <v>81</v>
      </c>
      <c r="C130" s="14" t="s">
        <v>5</v>
      </c>
      <c r="D130" s="19">
        <v>0.19957175925925927</v>
      </c>
      <c r="E130" s="21" t="s">
        <v>51</v>
      </c>
      <c r="F130" s="5">
        <v>119</v>
      </c>
    </row>
    <row r="131" spans="1:6" ht="15" customHeight="1" x14ac:dyDescent="0.25">
      <c r="A131" s="2" t="s">
        <v>283</v>
      </c>
      <c r="B131" s="36" t="s">
        <v>237</v>
      </c>
      <c r="C131" s="14" t="s">
        <v>5</v>
      </c>
      <c r="D131" s="19">
        <v>0.22040509259259258</v>
      </c>
      <c r="E131" s="21" t="s">
        <v>99</v>
      </c>
      <c r="F131" s="5">
        <v>120</v>
      </c>
    </row>
    <row r="132" spans="1:6" ht="15" customHeight="1" x14ac:dyDescent="0.25">
      <c r="A132" s="2" t="s">
        <v>282</v>
      </c>
      <c r="B132" s="36" t="s">
        <v>237</v>
      </c>
      <c r="C132" s="14" t="s">
        <v>5</v>
      </c>
      <c r="D132" s="19">
        <v>0.22042824074074074</v>
      </c>
      <c r="E132" s="21" t="s">
        <v>99</v>
      </c>
      <c r="F132" s="5">
        <v>121</v>
      </c>
    </row>
    <row r="133" spans="1:6" ht="15" customHeight="1" x14ac:dyDescent="0.25">
      <c r="A133" s="2" t="s">
        <v>284</v>
      </c>
      <c r="B133" s="36" t="s">
        <v>290</v>
      </c>
      <c r="C133" s="14" t="s">
        <v>5</v>
      </c>
      <c r="D133" s="19">
        <v>0.22922453703703705</v>
      </c>
      <c r="E133" s="21" t="s">
        <v>291</v>
      </c>
      <c r="F133" s="5">
        <v>122</v>
      </c>
    </row>
    <row r="134" spans="1:6" ht="15" customHeight="1" x14ac:dyDescent="0.25">
      <c r="A134" s="2" t="s">
        <v>285</v>
      </c>
      <c r="B134" s="36" t="s">
        <v>292</v>
      </c>
      <c r="C134" s="14" t="s">
        <v>5</v>
      </c>
      <c r="D134" s="3">
        <v>0.22188657407407408</v>
      </c>
      <c r="E134" s="21" t="s">
        <v>291</v>
      </c>
      <c r="F134" s="5">
        <v>123</v>
      </c>
    </row>
    <row r="135" spans="1:6" ht="15" customHeight="1" x14ac:dyDescent="0.25">
      <c r="A135" s="2" t="s">
        <v>286</v>
      </c>
      <c r="B135" s="36" t="s">
        <v>287</v>
      </c>
      <c r="C135" s="14" t="s">
        <v>5</v>
      </c>
      <c r="D135" s="3">
        <v>0.22775462962962964</v>
      </c>
      <c r="E135" s="21" t="s">
        <v>291</v>
      </c>
      <c r="F135" s="5">
        <v>124</v>
      </c>
    </row>
    <row r="136" spans="1:6" ht="15" customHeight="1" x14ac:dyDescent="0.25">
      <c r="A136" s="2" t="s">
        <v>288</v>
      </c>
      <c r="B136" t="s">
        <v>289</v>
      </c>
      <c r="C136" t="s">
        <v>5</v>
      </c>
      <c r="D136" s="3">
        <v>0.21790509259259261</v>
      </c>
      <c r="E136" s="21" t="s">
        <v>59</v>
      </c>
      <c r="F136" s="5">
        <v>125</v>
      </c>
    </row>
    <row r="137" spans="1:6" ht="15" customHeight="1" x14ac:dyDescent="0.25">
      <c r="A137" s="2" t="s">
        <v>293</v>
      </c>
      <c r="B137" s="36" t="s">
        <v>294</v>
      </c>
      <c r="C137" t="s">
        <v>5</v>
      </c>
      <c r="D137" s="3">
        <v>0.2131828703703704</v>
      </c>
      <c r="E137" s="21" t="s">
        <v>296</v>
      </c>
      <c r="F137" s="5">
        <v>126</v>
      </c>
    </row>
    <row r="138" spans="1:6" ht="15" customHeight="1" x14ac:dyDescent="0.25">
      <c r="A138" s="2" t="s">
        <v>295</v>
      </c>
      <c r="B138" s="36" t="s">
        <v>109</v>
      </c>
      <c r="C138" t="s">
        <v>5</v>
      </c>
      <c r="D138" s="3">
        <v>0.1920138888888889</v>
      </c>
      <c r="E138" t="s">
        <v>6</v>
      </c>
      <c r="F138" s="5">
        <v>127</v>
      </c>
    </row>
    <row r="139" spans="1:6" ht="15" customHeight="1" x14ac:dyDescent="0.25">
      <c r="A139" s="2" t="s">
        <v>297</v>
      </c>
      <c r="B139" s="36" t="s">
        <v>62</v>
      </c>
      <c r="C139" t="s">
        <v>5</v>
      </c>
      <c r="D139" s="3">
        <v>0.20792824074074076</v>
      </c>
      <c r="E139" t="s">
        <v>62</v>
      </c>
      <c r="F139" s="5">
        <v>128</v>
      </c>
    </row>
    <row r="140" spans="1:6" ht="15" customHeight="1" x14ac:dyDescent="0.25">
      <c r="A140" s="2" t="s">
        <v>298</v>
      </c>
      <c r="B140" s="36" t="s">
        <v>237</v>
      </c>
      <c r="C140" t="s">
        <v>5</v>
      </c>
      <c r="D140" s="3">
        <v>0.20405092592592591</v>
      </c>
      <c r="E140" t="s">
        <v>99</v>
      </c>
      <c r="F140" s="5">
        <v>129</v>
      </c>
    </row>
    <row r="141" spans="1:6" ht="15" customHeight="1" x14ac:dyDescent="0.25">
      <c r="A141" s="2" t="s">
        <v>301</v>
      </c>
      <c r="B141" s="36" t="s">
        <v>302</v>
      </c>
      <c r="C141" t="s">
        <v>303</v>
      </c>
      <c r="D141" s="3">
        <v>0.22700231481481481</v>
      </c>
      <c r="E141" t="s">
        <v>304</v>
      </c>
      <c r="F141" s="5">
        <v>130</v>
      </c>
    </row>
    <row r="142" spans="1:6" ht="15" customHeight="1" x14ac:dyDescent="0.25">
      <c r="A142" s="2" t="s">
        <v>305</v>
      </c>
      <c r="B142" s="36" t="s">
        <v>14</v>
      </c>
      <c r="C142" t="s">
        <v>5</v>
      </c>
      <c r="D142" s="3">
        <v>0.2003587962962963</v>
      </c>
      <c r="E142" t="s">
        <v>144</v>
      </c>
      <c r="F142" s="5">
        <v>131</v>
      </c>
    </row>
    <row r="143" spans="1:6" ht="15" customHeight="1" x14ac:dyDescent="0.25">
      <c r="A143" s="2" t="s">
        <v>306</v>
      </c>
      <c r="B143" s="36" t="s">
        <v>14</v>
      </c>
      <c r="C143" t="s">
        <v>5</v>
      </c>
      <c r="D143" s="3">
        <v>0.20975694444444445</v>
      </c>
      <c r="E143" t="s">
        <v>144</v>
      </c>
      <c r="F143" s="5">
        <v>132</v>
      </c>
    </row>
    <row r="144" spans="1:6" ht="15" customHeight="1" x14ac:dyDescent="0.25">
      <c r="A144" s="2" t="s">
        <v>307</v>
      </c>
      <c r="B144" s="36" t="s">
        <v>308</v>
      </c>
      <c r="C144" t="s">
        <v>5</v>
      </c>
      <c r="D144" s="3">
        <v>0.17991898148148147</v>
      </c>
      <c r="E144" t="s">
        <v>309</v>
      </c>
      <c r="F144" s="5">
        <v>133</v>
      </c>
    </row>
    <row r="145" spans="1:6" ht="15" customHeight="1" x14ac:dyDescent="0.25">
      <c r="A145" s="20" t="s">
        <v>310</v>
      </c>
      <c r="B145" s="36" t="s">
        <v>26</v>
      </c>
      <c r="C145" t="s">
        <v>5</v>
      </c>
      <c r="D145" s="22">
        <v>0.19813657407407406</v>
      </c>
      <c r="E145" t="s">
        <v>27</v>
      </c>
      <c r="F145" s="5">
        <v>134</v>
      </c>
    </row>
    <row r="146" spans="1:6" ht="15" customHeight="1" x14ac:dyDescent="0.25">
      <c r="A146" s="2" t="s">
        <v>311</v>
      </c>
      <c r="B146" s="36" t="s">
        <v>312</v>
      </c>
      <c r="C146" t="s">
        <v>5</v>
      </c>
      <c r="D146" s="3">
        <v>0.18758101851851852</v>
      </c>
      <c r="E146" t="s">
        <v>313</v>
      </c>
      <c r="F146" s="5">
        <v>135</v>
      </c>
    </row>
    <row r="147" spans="1:6" ht="15" customHeight="1" x14ac:dyDescent="0.25">
      <c r="A147" s="2" t="s">
        <v>314</v>
      </c>
      <c r="B147" s="36" t="s">
        <v>315</v>
      </c>
      <c r="C147" t="s">
        <v>5</v>
      </c>
      <c r="D147" s="3">
        <v>0.17622685185185186</v>
      </c>
      <c r="E147" t="s">
        <v>36</v>
      </c>
      <c r="F147" s="5">
        <v>136</v>
      </c>
    </row>
    <row r="148" spans="1:6" ht="15" customHeight="1" x14ac:dyDescent="0.25">
      <c r="A148" s="2" t="s">
        <v>316</v>
      </c>
      <c r="B148" s="36" t="s">
        <v>317</v>
      </c>
      <c r="C148" t="s">
        <v>5</v>
      </c>
      <c r="D148" s="3">
        <v>0.17636574074074074</v>
      </c>
      <c r="E148" t="s">
        <v>191</v>
      </c>
      <c r="F148" s="5">
        <v>137</v>
      </c>
    </row>
    <row r="149" spans="1:6" ht="15" customHeight="1" x14ac:dyDescent="0.25">
      <c r="A149" s="2" t="s">
        <v>318</v>
      </c>
      <c r="B149" s="36" t="s">
        <v>319</v>
      </c>
      <c r="C149" t="s">
        <v>5</v>
      </c>
      <c r="D149" s="3">
        <v>0.19773148148148148</v>
      </c>
      <c r="E149" t="s">
        <v>130</v>
      </c>
      <c r="F149" s="5">
        <v>138</v>
      </c>
    </row>
    <row r="150" spans="1:6" ht="15" customHeight="1" x14ac:dyDescent="0.25">
      <c r="A150" s="2" t="s">
        <v>320</v>
      </c>
      <c r="B150" s="36" t="s">
        <v>321</v>
      </c>
      <c r="C150" t="s">
        <v>5</v>
      </c>
      <c r="D150" s="3">
        <v>0.18664351851851854</v>
      </c>
      <c r="E150" t="s">
        <v>77</v>
      </c>
      <c r="F150" s="5">
        <v>139</v>
      </c>
    </row>
    <row r="151" spans="1:6" ht="15" customHeight="1" x14ac:dyDescent="0.25">
      <c r="A151" s="2" t="s">
        <v>322</v>
      </c>
      <c r="B151" s="36" t="s">
        <v>323</v>
      </c>
      <c r="C151" t="s">
        <v>5</v>
      </c>
      <c r="D151" s="3">
        <v>0.18964120370370371</v>
      </c>
      <c r="E151" t="s">
        <v>324</v>
      </c>
      <c r="F151" s="5">
        <v>140</v>
      </c>
    </row>
    <row r="152" spans="1:6" ht="15" customHeight="1" x14ac:dyDescent="0.25">
      <c r="A152" s="2" t="s">
        <v>325</v>
      </c>
      <c r="B152" s="36" t="s">
        <v>107</v>
      </c>
      <c r="C152" t="s">
        <v>5</v>
      </c>
      <c r="D152" s="3">
        <v>0.19223379629629631</v>
      </c>
      <c r="E152" t="s">
        <v>96</v>
      </c>
      <c r="F152" s="5">
        <v>141</v>
      </c>
    </row>
    <row r="153" spans="1:6" ht="15" customHeight="1" x14ac:dyDescent="0.25">
      <c r="A153" s="2" t="s">
        <v>326</v>
      </c>
      <c r="B153" s="36" t="s">
        <v>327</v>
      </c>
      <c r="C153" t="s">
        <v>5</v>
      </c>
      <c r="D153" s="3">
        <v>0.18608796296296296</v>
      </c>
      <c r="E153" t="s">
        <v>62</v>
      </c>
      <c r="F153" s="5">
        <v>142</v>
      </c>
    </row>
    <row r="154" spans="1:6" ht="15" customHeight="1" x14ac:dyDescent="0.25"/>
    <row r="155" spans="1:6" ht="15" customHeight="1" x14ac:dyDescent="0.25">
      <c r="A155" s="2" t="s">
        <v>328</v>
      </c>
      <c r="B155" s="36" t="s">
        <v>329</v>
      </c>
      <c r="C155" t="s">
        <v>5</v>
      </c>
      <c r="D155" s="3">
        <v>0.17253472222222221</v>
      </c>
      <c r="E155" t="s">
        <v>51</v>
      </c>
      <c r="F155" s="5">
        <v>143</v>
      </c>
    </row>
    <row r="156" spans="1:6" ht="15" customHeight="1" x14ac:dyDescent="0.25">
      <c r="A156" s="2" t="s">
        <v>330</v>
      </c>
      <c r="B156" s="36" t="s">
        <v>331</v>
      </c>
      <c r="C156" t="s">
        <v>5</v>
      </c>
      <c r="D156" s="3">
        <v>0.18373842592592593</v>
      </c>
      <c r="E156" t="s">
        <v>332</v>
      </c>
      <c r="F156" s="5">
        <v>144</v>
      </c>
    </row>
    <row r="157" spans="1:6" ht="15" customHeight="1" x14ac:dyDescent="0.25">
      <c r="A157" s="2" t="s">
        <v>333</v>
      </c>
      <c r="B157" s="36" t="s">
        <v>327</v>
      </c>
      <c r="C157" t="s">
        <v>5</v>
      </c>
      <c r="D157" s="3">
        <v>0.18387731481481481</v>
      </c>
      <c r="E157" t="s">
        <v>62</v>
      </c>
      <c r="F157" s="5">
        <v>145</v>
      </c>
    </row>
    <row r="158" spans="1:6" ht="15" customHeight="1" x14ac:dyDescent="0.25">
      <c r="A158" s="2" t="s">
        <v>334</v>
      </c>
      <c r="B158" s="36" t="s">
        <v>335</v>
      </c>
      <c r="C158" t="s">
        <v>5</v>
      </c>
      <c r="D158" s="3">
        <v>0.18465277777777778</v>
      </c>
      <c r="E158" t="s">
        <v>99</v>
      </c>
      <c r="F158" s="5">
        <v>146</v>
      </c>
    </row>
    <row r="159" spans="1:6" ht="15" customHeight="1" x14ac:dyDescent="0.25">
      <c r="A159" s="2" t="s">
        <v>336</v>
      </c>
      <c r="B159" s="36" t="s">
        <v>337</v>
      </c>
      <c r="C159" t="s">
        <v>87</v>
      </c>
      <c r="D159" s="3">
        <v>0.23750000000000002</v>
      </c>
      <c r="E159" t="s">
        <v>340</v>
      </c>
      <c r="F159" s="5">
        <v>147</v>
      </c>
    </row>
    <row r="160" spans="1:6" ht="15" customHeight="1" x14ac:dyDescent="0.25">
      <c r="A160" s="2" t="s">
        <v>338</v>
      </c>
      <c r="B160" s="36" t="s">
        <v>339</v>
      </c>
      <c r="C160" t="s">
        <v>5</v>
      </c>
      <c r="D160" s="3">
        <v>0.18435185185185185</v>
      </c>
      <c r="E160" t="s">
        <v>59</v>
      </c>
      <c r="F160" s="5">
        <v>148</v>
      </c>
    </row>
    <row r="161" spans="1:6" ht="15" customHeight="1" x14ac:dyDescent="0.25">
      <c r="A161" s="2" t="s">
        <v>341</v>
      </c>
      <c r="B161" s="36" t="s">
        <v>342</v>
      </c>
      <c r="C161" t="s">
        <v>5</v>
      </c>
      <c r="D161" s="3">
        <v>0.21721064814814817</v>
      </c>
      <c r="E161" t="s">
        <v>144</v>
      </c>
      <c r="F161" s="5">
        <v>149</v>
      </c>
    </row>
    <row r="162" spans="1:6" ht="15" customHeight="1" x14ac:dyDescent="0.25">
      <c r="A162" s="2" t="s">
        <v>343</v>
      </c>
      <c r="B162" s="36" t="s">
        <v>344</v>
      </c>
      <c r="C162" t="s">
        <v>5</v>
      </c>
      <c r="D162" s="3">
        <v>0.1857523148148148</v>
      </c>
      <c r="E162" t="s">
        <v>345</v>
      </c>
      <c r="F162" s="5">
        <v>150</v>
      </c>
    </row>
    <row r="163" spans="1:6" ht="15" customHeight="1" x14ac:dyDescent="0.25">
      <c r="A163" s="2" t="s">
        <v>346</v>
      </c>
      <c r="B163" s="36" t="s">
        <v>347</v>
      </c>
      <c r="C163" t="s">
        <v>5</v>
      </c>
      <c r="D163" s="3">
        <v>0.21967592592592591</v>
      </c>
      <c r="E163" t="s">
        <v>348</v>
      </c>
      <c r="F163" s="5">
        <v>151</v>
      </c>
    </row>
    <row r="164" spans="1:6" ht="15" customHeight="1" x14ac:dyDescent="0.25">
      <c r="A164" s="2" t="s">
        <v>349</v>
      </c>
      <c r="B164" s="36" t="s">
        <v>350</v>
      </c>
      <c r="C164" t="s">
        <v>5</v>
      </c>
      <c r="D164" s="3">
        <v>0.19214120370370369</v>
      </c>
      <c r="E164" t="s">
        <v>94</v>
      </c>
      <c r="F164" s="5">
        <v>152</v>
      </c>
    </row>
    <row r="165" spans="1:6" ht="15" customHeight="1" x14ac:dyDescent="0.25">
      <c r="A165" s="2" t="s">
        <v>351</v>
      </c>
      <c r="B165" s="36" t="s">
        <v>352</v>
      </c>
      <c r="C165" t="s">
        <v>5</v>
      </c>
      <c r="D165" s="3">
        <v>0.18568287037037037</v>
      </c>
      <c r="E165" t="s">
        <v>353</v>
      </c>
      <c r="F165" s="5">
        <v>153</v>
      </c>
    </row>
    <row r="166" spans="1:6" ht="15" customHeight="1" x14ac:dyDescent="0.25">
      <c r="A166" s="2" t="s">
        <v>354</v>
      </c>
      <c r="B166" s="36" t="s">
        <v>355</v>
      </c>
      <c r="C166" t="s">
        <v>87</v>
      </c>
      <c r="D166" s="3">
        <v>0.1875</v>
      </c>
      <c r="E166" t="s">
        <v>6</v>
      </c>
      <c r="F166" s="5">
        <v>154</v>
      </c>
    </row>
    <row r="167" spans="1:6" ht="15" customHeight="1" x14ac:dyDescent="0.25">
      <c r="A167" s="2" t="s">
        <v>356</v>
      </c>
      <c r="B167" s="36" t="s">
        <v>143</v>
      </c>
      <c r="C167" t="s">
        <v>5</v>
      </c>
      <c r="D167" s="3">
        <v>0.21057870370370371</v>
      </c>
      <c r="E167" t="s">
        <v>6</v>
      </c>
      <c r="F167" s="5">
        <v>155</v>
      </c>
    </row>
    <row r="168" spans="1:6" ht="15" customHeight="1" x14ac:dyDescent="0.25">
      <c r="A168" s="2" t="s">
        <v>357</v>
      </c>
      <c r="B168" s="36" t="s">
        <v>14</v>
      </c>
      <c r="C168" t="s">
        <v>5</v>
      </c>
      <c r="D168" s="3">
        <v>0.1834375</v>
      </c>
      <c r="E168" t="s">
        <v>144</v>
      </c>
      <c r="F168" s="5">
        <v>156</v>
      </c>
    </row>
    <row r="169" spans="1:6" ht="15" customHeight="1" x14ac:dyDescent="0.25">
      <c r="A169" s="2" t="s">
        <v>358</v>
      </c>
      <c r="B169" s="36" t="s">
        <v>14</v>
      </c>
      <c r="C169" t="s">
        <v>5</v>
      </c>
      <c r="D169" s="3">
        <v>0.19836805555555556</v>
      </c>
      <c r="E169" t="s">
        <v>144</v>
      </c>
      <c r="F169" s="5">
        <v>157</v>
      </c>
    </row>
    <row r="170" spans="1:6" ht="15" customHeight="1" x14ac:dyDescent="0.25">
      <c r="A170" s="2" t="s">
        <v>359</v>
      </c>
      <c r="B170" s="36" t="s">
        <v>14</v>
      </c>
      <c r="C170" t="s">
        <v>5</v>
      </c>
      <c r="D170" s="3">
        <v>0.18376157407407409</v>
      </c>
      <c r="E170" t="s">
        <v>144</v>
      </c>
      <c r="F170" s="5">
        <v>158</v>
      </c>
    </row>
    <row r="171" spans="1:6" ht="15" customHeight="1" x14ac:dyDescent="0.25">
      <c r="A171" s="2" t="s">
        <v>360</v>
      </c>
      <c r="B171" s="36" t="s">
        <v>364</v>
      </c>
      <c r="C171" t="s">
        <v>87</v>
      </c>
      <c r="D171" s="3">
        <v>0.20833333333333334</v>
      </c>
      <c r="E171" t="s">
        <v>361</v>
      </c>
      <c r="F171" s="5">
        <v>159</v>
      </c>
    </row>
    <row r="172" spans="1:6" ht="15" customHeight="1" x14ac:dyDescent="0.25">
      <c r="A172" s="2" t="s">
        <v>362</v>
      </c>
      <c r="B172" s="36" t="s">
        <v>363</v>
      </c>
      <c r="C172" t="s">
        <v>5</v>
      </c>
      <c r="D172" s="3">
        <v>0.17758101851851851</v>
      </c>
      <c r="E172" t="s">
        <v>332</v>
      </c>
      <c r="F172" s="5">
        <v>160</v>
      </c>
    </row>
    <row r="173" spans="1:6" ht="15" customHeight="1" x14ac:dyDescent="0.25">
      <c r="A173" s="2" t="s">
        <v>365</v>
      </c>
      <c r="B173" s="36" t="s">
        <v>26</v>
      </c>
      <c r="C173" t="s">
        <v>5</v>
      </c>
      <c r="D173" s="3">
        <v>0.19233796296296299</v>
      </c>
      <c r="E173" t="s">
        <v>27</v>
      </c>
      <c r="F173" s="5">
        <v>161</v>
      </c>
    </row>
    <row r="174" spans="1:6" ht="15" customHeight="1" x14ac:dyDescent="0.25">
      <c r="A174" s="2" t="s">
        <v>366</v>
      </c>
      <c r="B174" s="36" t="s">
        <v>344</v>
      </c>
      <c r="C174" t="s">
        <v>5</v>
      </c>
      <c r="D174" s="3">
        <v>0.18325231481481483</v>
      </c>
      <c r="E174" t="s">
        <v>345</v>
      </c>
      <c r="F174" s="5">
        <v>162</v>
      </c>
    </row>
    <row r="175" spans="1:6" ht="15" customHeight="1" x14ac:dyDescent="0.25">
      <c r="A175" s="2" t="s">
        <v>367</v>
      </c>
      <c r="B175" s="36" t="s">
        <v>368</v>
      </c>
      <c r="C175" t="s">
        <v>5</v>
      </c>
      <c r="D175" s="3">
        <v>0.19940972222222222</v>
      </c>
      <c r="E175" t="s">
        <v>99</v>
      </c>
      <c r="F175" s="5">
        <v>163</v>
      </c>
    </row>
    <row r="176" spans="1:6" ht="15" customHeight="1" x14ac:dyDescent="0.25">
      <c r="A176" s="2" t="s">
        <v>369</v>
      </c>
      <c r="B176" s="36" t="s">
        <v>370</v>
      </c>
      <c r="C176" t="s">
        <v>5</v>
      </c>
      <c r="D176" s="3">
        <v>0.21103009259259262</v>
      </c>
      <c r="E176" t="s">
        <v>371</v>
      </c>
      <c r="F176" s="5">
        <v>164</v>
      </c>
    </row>
    <row r="177" spans="1:6" ht="15" customHeight="1" x14ac:dyDescent="0.25">
      <c r="A177" s="2" t="s">
        <v>374</v>
      </c>
      <c r="B177" s="36" t="s">
        <v>372</v>
      </c>
      <c r="C177" t="s">
        <v>5</v>
      </c>
      <c r="D177" s="3">
        <v>0.19646990740740741</v>
      </c>
      <c r="E177" t="s">
        <v>373</v>
      </c>
      <c r="F177" s="5">
        <v>165</v>
      </c>
    </row>
    <row r="178" spans="1:6" ht="15" customHeight="1" x14ac:dyDescent="0.25">
      <c r="A178" s="2" t="s">
        <v>375</v>
      </c>
      <c r="B178" s="36" t="s">
        <v>376</v>
      </c>
      <c r="C178" t="s">
        <v>5</v>
      </c>
      <c r="D178" s="3">
        <v>0.18541666666666667</v>
      </c>
      <c r="E178" t="s">
        <v>376</v>
      </c>
      <c r="F178" s="5">
        <v>166</v>
      </c>
    </row>
    <row r="179" spans="1:6" ht="15" customHeight="1" x14ac:dyDescent="0.25">
      <c r="A179" s="2" t="s">
        <v>377</v>
      </c>
      <c r="B179" s="36" t="s">
        <v>378</v>
      </c>
      <c r="C179" t="s">
        <v>5</v>
      </c>
      <c r="D179" s="3">
        <v>0.21461805555555555</v>
      </c>
      <c r="E179" t="s">
        <v>379</v>
      </c>
      <c r="F179" s="5">
        <v>167</v>
      </c>
    </row>
    <row r="180" spans="1:6" ht="15" customHeight="1" x14ac:dyDescent="0.25">
      <c r="A180" s="2" t="s">
        <v>380</v>
      </c>
      <c r="B180" s="36" t="s">
        <v>381</v>
      </c>
      <c r="C180" t="s">
        <v>5</v>
      </c>
      <c r="D180" s="3">
        <v>0.20694444444444446</v>
      </c>
      <c r="E180" t="s">
        <v>27</v>
      </c>
      <c r="F180" s="5">
        <v>168</v>
      </c>
    </row>
    <row r="181" spans="1:6" ht="15" customHeight="1" x14ac:dyDescent="0.25">
      <c r="A181" s="2" t="s">
        <v>382</v>
      </c>
      <c r="B181" s="36" t="s">
        <v>19</v>
      </c>
      <c r="C181" t="s">
        <v>5</v>
      </c>
      <c r="D181" s="3">
        <v>0.21996527777777777</v>
      </c>
      <c r="E181" t="s">
        <v>96</v>
      </c>
      <c r="F181" s="5">
        <v>169</v>
      </c>
    </row>
    <row r="182" spans="1:6" ht="15" customHeight="1" x14ac:dyDescent="0.25">
      <c r="A182" s="2" t="s">
        <v>383</v>
      </c>
      <c r="B182" s="36" t="s">
        <v>335</v>
      </c>
      <c r="C182" t="s">
        <v>5</v>
      </c>
      <c r="D182" s="3">
        <v>0.19998842592592592</v>
      </c>
      <c r="E182" t="s">
        <v>99</v>
      </c>
      <c r="F182" s="5">
        <v>170</v>
      </c>
    </row>
    <row r="183" spans="1:6" ht="15" customHeight="1" x14ac:dyDescent="0.25">
      <c r="A183" s="2" t="s">
        <v>384</v>
      </c>
      <c r="B183" s="36" t="s">
        <v>87</v>
      </c>
      <c r="C183" t="s">
        <v>397</v>
      </c>
      <c r="D183" s="3">
        <v>0.1875</v>
      </c>
      <c r="E183" t="s">
        <v>48</v>
      </c>
      <c r="F183" s="5">
        <v>171</v>
      </c>
    </row>
    <row r="184" spans="1:6" ht="15" customHeight="1" x14ac:dyDescent="0.25"/>
    <row r="185" spans="1:6" ht="15" customHeight="1" x14ac:dyDescent="0.25">
      <c r="A185" s="2" t="s">
        <v>385</v>
      </c>
      <c r="B185" s="36" t="s">
        <v>183</v>
      </c>
      <c r="C185" t="s">
        <v>5</v>
      </c>
      <c r="D185" s="3">
        <v>0.20291666666666666</v>
      </c>
      <c r="E185" t="s">
        <v>163</v>
      </c>
      <c r="F185" s="5">
        <v>172</v>
      </c>
    </row>
    <row r="186" spans="1:6" ht="15" customHeight="1" x14ac:dyDescent="0.25">
      <c r="A186" s="2" t="s">
        <v>386</v>
      </c>
      <c r="B186" s="36" t="s">
        <v>387</v>
      </c>
      <c r="C186" t="s">
        <v>5</v>
      </c>
      <c r="D186" s="3">
        <v>0.18140046296296297</v>
      </c>
      <c r="E186" t="s">
        <v>51</v>
      </c>
      <c r="F186" s="5">
        <v>173</v>
      </c>
    </row>
    <row r="187" spans="1:6" ht="15" customHeight="1" x14ac:dyDescent="0.25">
      <c r="A187" s="2" t="s">
        <v>388</v>
      </c>
      <c r="B187" s="36" t="s">
        <v>389</v>
      </c>
      <c r="C187" t="s">
        <v>5</v>
      </c>
      <c r="D187" s="3">
        <v>0.21138888888888888</v>
      </c>
      <c r="E187" t="s">
        <v>390</v>
      </c>
      <c r="F187" s="5">
        <v>174</v>
      </c>
    </row>
    <row r="188" spans="1:6" ht="15" customHeight="1" x14ac:dyDescent="0.25">
      <c r="A188" s="2" t="s">
        <v>393</v>
      </c>
      <c r="B188" s="36" t="s">
        <v>391</v>
      </c>
      <c r="C188" t="s">
        <v>5</v>
      </c>
      <c r="D188" s="3">
        <v>0.19503472222222221</v>
      </c>
      <c r="E188" t="s">
        <v>396</v>
      </c>
      <c r="F188" s="5">
        <v>175</v>
      </c>
    </row>
    <row r="189" spans="1:6" ht="15" customHeight="1" x14ac:dyDescent="0.25">
      <c r="A189" s="2" t="s">
        <v>392</v>
      </c>
      <c r="B189" s="36" t="s">
        <v>394</v>
      </c>
      <c r="C189" t="s">
        <v>5</v>
      </c>
      <c r="D189" s="3">
        <v>0.1861689814814815</v>
      </c>
      <c r="E189" t="s">
        <v>395</v>
      </c>
      <c r="F189" s="5">
        <v>176</v>
      </c>
    </row>
    <row r="190" spans="1:6" ht="15" customHeight="1" x14ac:dyDescent="0.25">
      <c r="A190" s="2" t="s">
        <v>398</v>
      </c>
      <c r="B190" s="36" t="s">
        <v>337</v>
      </c>
      <c r="C190" t="s">
        <v>87</v>
      </c>
      <c r="D190" s="3">
        <v>0.22511574074074073</v>
      </c>
      <c r="E190" t="s">
        <v>399</v>
      </c>
      <c r="F190" s="5">
        <v>177</v>
      </c>
    </row>
    <row r="191" spans="1:6" ht="15" customHeight="1" x14ac:dyDescent="0.25">
      <c r="A191" s="2" t="s">
        <v>400</v>
      </c>
      <c r="B191" s="36" t="s">
        <v>10</v>
      </c>
      <c r="C191" t="s">
        <v>5</v>
      </c>
      <c r="D191" s="3">
        <v>0.1839814814814815</v>
      </c>
      <c r="E191" t="s">
        <v>89</v>
      </c>
      <c r="F191" s="5">
        <v>178</v>
      </c>
    </row>
    <row r="192" spans="1:6" ht="15" customHeight="1" x14ac:dyDescent="0.25">
      <c r="A192" s="2" t="s">
        <v>401</v>
      </c>
      <c r="B192" s="36" t="s">
        <v>402</v>
      </c>
      <c r="C192" t="s">
        <v>5</v>
      </c>
      <c r="D192" s="3">
        <v>0.17756944444444445</v>
      </c>
      <c r="E192" t="s">
        <v>403</v>
      </c>
      <c r="F192" s="5">
        <v>179</v>
      </c>
    </row>
    <row r="193" spans="1:6" ht="15" customHeight="1" x14ac:dyDescent="0.25">
      <c r="A193" s="2" t="s">
        <v>404</v>
      </c>
      <c r="B193" s="36" t="s">
        <v>11</v>
      </c>
      <c r="C193" t="s">
        <v>5</v>
      </c>
      <c r="D193" s="3">
        <v>0.19596064814814815</v>
      </c>
      <c r="E193" t="s">
        <v>62</v>
      </c>
      <c r="F193" s="5">
        <v>180</v>
      </c>
    </row>
    <row r="194" spans="1:6" x14ac:dyDescent="0.25">
      <c r="A194" s="2" t="s">
        <v>405</v>
      </c>
      <c r="B194" s="36" t="s">
        <v>406</v>
      </c>
      <c r="C194" t="s">
        <v>5</v>
      </c>
      <c r="D194" s="3">
        <v>0.18680555555555556</v>
      </c>
      <c r="E194" t="s">
        <v>280</v>
      </c>
      <c r="F194" s="5">
        <v>181</v>
      </c>
    </row>
    <row r="195" spans="1:6" x14ac:dyDescent="0.25">
      <c r="A195" s="2" t="s">
        <v>407</v>
      </c>
      <c r="B195" s="36" t="s">
        <v>408</v>
      </c>
      <c r="C195" t="s">
        <v>5</v>
      </c>
      <c r="D195" s="3">
        <v>0.18995370370370371</v>
      </c>
      <c r="E195" t="s">
        <v>409</v>
      </c>
      <c r="F195" s="5">
        <v>182</v>
      </c>
    </row>
  </sheetData>
  <hyperlinks>
    <hyperlink ref="I16" r:id="rId1" display="mailto:rangliste@klub100marathon.dk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H8" sqref="H8"/>
    </sheetView>
  </sheetViews>
  <sheetFormatPr defaultRowHeight="15" x14ac:dyDescent="0.25"/>
  <cols>
    <col min="1" max="1" width="10.5703125" bestFit="1" customWidth="1"/>
    <col min="2" max="2" width="25.28515625" bestFit="1" customWidth="1"/>
    <col min="3" max="3" width="14.5703125" bestFit="1" customWidth="1"/>
    <col min="4" max="4" width="8.140625" bestFit="1" customWidth="1"/>
    <col min="5" max="5" width="20.5703125" bestFit="1" customWidth="1"/>
    <col min="7" max="7" width="3.42578125" bestFit="1" customWidth="1"/>
  </cols>
  <sheetData>
    <row r="1" spans="1:7" x14ac:dyDescent="0.25">
      <c r="A1" s="25" t="s">
        <v>226</v>
      </c>
      <c r="D1" s="3"/>
      <c r="F1" s="5"/>
      <c r="G1" s="5" t="s">
        <v>13</v>
      </c>
    </row>
    <row r="2" spans="1:7" ht="14.45" x14ac:dyDescent="0.3">
      <c r="A2" s="23" t="s">
        <v>220</v>
      </c>
      <c r="B2" t="s">
        <v>43</v>
      </c>
      <c r="C2" t="s">
        <v>253</v>
      </c>
      <c r="D2" s="3">
        <v>0.28663194444444445</v>
      </c>
      <c r="E2" t="s">
        <v>33</v>
      </c>
      <c r="F2" s="5"/>
      <c r="G2" s="5">
        <v>50</v>
      </c>
    </row>
    <row r="3" spans="1:7" ht="14.45" x14ac:dyDescent="0.3">
      <c r="A3" s="2" t="s">
        <v>100</v>
      </c>
      <c r="B3" s="12" t="s">
        <v>101</v>
      </c>
      <c r="C3" t="s">
        <v>102</v>
      </c>
      <c r="D3" s="3">
        <v>0.31626157407407407</v>
      </c>
      <c r="E3" t="s">
        <v>33</v>
      </c>
      <c r="F3" s="5"/>
      <c r="G3" s="5">
        <v>60</v>
      </c>
    </row>
    <row r="4" spans="1:7" x14ac:dyDescent="0.25">
      <c r="A4" s="2" t="s">
        <v>111</v>
      </c>
      <c r="B4" s="12" t="s">
        <v>112</v>
      </c>
      <c r="C4" t="s">
        <v>102</v>
      </c>
      <c r="D4" s="3">
        <v>0.2801967592592593</v>
      </c>
      <c r="E4" t="s">
        <v>113</v>
      </c>
      <c r="F4" s="5"/>
      <c r="G4" s="5">
        <v>60</v>
      </c>
    </row>
    <row r="5" spans="1:7" ht="14.45" x14ac:dyDescent="0.3">
      <c r="A5" s="2" t="s">
        <v>114</v>
      </c>
      <c r="B5" s="12" t="s">
        <v>115</v>
      </c>
      <c r="C5" t="s">
        <v>116</v>
      </c>
      <c r="D5" s="3">
        <v>0.24513888888888888</v>
      </c>
      <c r="E5" t="s">
        <v>227</v>
      </c>
      <c r="F5" s="5"/>
      <c r="G5" s="5">
        <v>50</v>
      </c>
    </row>
    <row r="6" spans="1:7" ht="14.45" x14ac:dyDescent="0.3">
      <c r="A6" s="2" t="s">
        <v>124</v>
      </c>
      <c r="B6" s="12" t="s">
        <v>125</v>
      </c>
      <c r="C6" t="s">
        <v>126</v>
      </c>
      <c r="D6" s="3">
        <v>0.45944444444444449</v>
      </c>
      <c r="E6" t="s">
        <v>127</v>
      </c>
      <c r="F6" s="5"/>
      <c r="G6" s="5">
        <v>78</v>
      </c>
    </row>
    <row r="7" spans="1:7" ht="14.45" x14ac:dyDescent="0.3">
      <c r="A7" s="2" t="s">
        <v>252</v>
      </c>
      <c r="B7" s="12" t="s">
        <v>115</v>
      </c>
      <c r="C7" t="s">
        <v>116</v>
      </c>
      <c r="D7" s="37">
        <v>0.25555555555555559</v>
      </c>
      <c r="E7" t="s">
        <v>227</v>
      </c>
      <c r="G7" s="5">
        <v>50</v>
      </c>
    </row>
    <row r="8" spans="1:7" ht="14.45" x14ac:dyDescent="0.3">
      <c r="A8" s="2" t="s">
        <v>300</v>
      </c>
      <c r="B8" s="12" t="s">
        <v>115</v>
      </c>
      <c r="C8" t="s">
        <v>116</v>
      </c>
      <c r="D8" s="37">
        <v>0.26711805555555557</v>
      </c>
      <c r="E8" t="s">
        <v>227</v>
      </c>
      <c r="G8" s="5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Marathon-CV</vt:lpstr>
      <vt:lpstr>Ultra-CV</vt:lpstr>
    </vt:vector>
  </TitlesOfParts>
  <Company>Dit firmanavn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Line Folsted Kallehauge</dc:creator>
  <cp:lastModifiedBy>Anne-Marie</cp:lastModifiedBy>
  <dcterms:created xsi:type="dcterms:W3CDTF">2014-05-18T17:16:52Z</dcterms:created>
  <dcterms:modified xsi:type="dcterms:W3CDTF">2019-05-14T16:28:45Z</dcterms:modified>
</cp:coreProperties>
</file>