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970" windowHeight="9510"/>
  </bookViews>
  <sheets>
    <sheet name="0-10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<sst xmlns="http://schemas.openxmlformats.org/spreadsheetml/2006/main" count="439" uniqueCount="174">
  <si>
    <t>Marathon</t>
  </si>
  <si>
    <t>Nr.</t>
  </si>
  <si>
    <t>Værtens mindste broløb</t>
  </si>
  <si>
    <t>Gåsetårnsmarathon</t>
  </si>
  <si>
    <t>Grønbroløbet</t>
  </si>
  <si>
    <t>Tornemark</t>
  </si>
  <si>
    <t>Humør marathon</t>
  </si>
  <si>
    <t>Brøderup marathon</t>
  </si>
  <si>
    <t>Midt-I-Marathon</t>
  </si>
  <si>
    <t>Enø Kystvej, Karrebækminde</t>
  </si>
  <si>
    <t>Lokesvej 6, Sorø</t>
  </si>
  <si>
    <t>Zahlesvej 4, 4100 Ringsted</t>
  </si>
  <si>
    <t>Lundemarken 64 C, Kalundborg</t>
  </si>
  <si>
    <t>Gran Canaria Maratón</t>
  </si>
  <si>
    <t>Las Palmas, Gran Canaria</t>
  </si>
  <si>
    <t>Radsted Marathon</t>
  </si>
  <si>
    <t>Radsted Langet 5, 4990 sakskøbing </t>
  </si>
  <si>
    <t>Harevænget 46, 4733 Tappernøje</t>
  </si>
  <si>
    <t>Fruensbøge Marathon</t>
  </si>
  <si>
    <t>Erik Bøghs Sti i Fruens Bøge Odense</t>
  </si>
  <si>
    <t>Lindevej 8, 4990 Sakskøbing</t>
  </si>
  <si>
    <t>Skælskør Marathon</t>
  </si>
  <si>
    <t>Avent 5tårnsmarathon</t>
  </si>
  <si>
    <t>Spegerborgvej 11b, Skælskør</t>
  </si>
  <si>
    <t>KHIF Canonball marathon</t>
  </si>
  <si>
    <t>Stationsvej 14, Kirke Hyllinge</t>
  </si>
  <si>
    <t xml:space="preserve">Sydhavnsvej 80 Vordingborg </t>
  </si>
  <si>
    <t>Juhldal/Bjergede marathon</t>
  </si>
  <si>
    <t>Rødemosevej, Tureby</t>
  </si>
  <si>
    <t>5 Tårns marathon</t>
  </si>
  <si>
    <t>Haspa Marathon Hamborg</t>
  </si>
  <si>
    <t>Hamborg</t>
  </si>
  <si>
    <t>Storebælt Naturmarathon</t>
  </si>
  <si>
    <t>Slagelse Nytorv</t>
  </si>
  <si>
    <t>Mølle Marathon</t>
  </si>
  <si>
    <t>Høng</t>
  </si>
  <si>
    <t>Ø-Marathon på tur</t>
  </si>
  <si>
    <t>Køng gårdbutik</t>
  </si>
  <si>
    <t>Festugeløbet Vordingborg</t>
  </si>
  <si>
    <t>slotstorvet, Vordinborg</t>
  </si>
  <si>
    <t>DK-BERLIN 1. etape</t>
  </si>
  <si>
    <t>DK-BERLIN 2. etape</t>
  </si>
  <si>
    <t>DK-BERLIN 3. etape</t>
  </si>
  <si>
    <t>DK-BERLIN 4. etape</t>
  </si>
  <si>
    <t>DK-BERLIN 5. etape</t>
  </si>
  <si>
    <t>DK-BERLIN 6. etape</t>
  </si>
  <si>
    <t>DK-BERLIN 7. etape</t>
  </si>
  <si>
    <t>Succes Marathon</t>
  </si>
  <si>
    <t>Rugvænget, Næstved</t>
  </si>
  <si>
    <t>Vognbølsparken marathon</t>
  </si>
  <si>
    <t>Vognbølsparken,Esbjerg</t>
  </si>
  <si>
    <t>Fredskov Marathon</t>
  </si>
  <si>
    <t>Mågevænget 3, 4700 Næstved</t>
  </si>
  <si>
    <t>Kirke Stillinge forsamlingshus</t>
  </si>
  <si>
    <t>Fredskov i Knuthenborg</t>
  </si>
  <si>
    <t>Knuthenborg Safari park</t>
  </si>
  <si>
    <t>Kanonkugle Marathon</t>
  </si>
  <si>
    <t>kettelvej, Hvidore</t>
  </si>
  <si>
    <t>Karrebæk bygade, Karrebæk</t>
  </si>
  <si>
    <t>Gaden 18, skælskør</t>
  </si>
  <si>
    <t>HCA maraton</t>
  </si>
  <si>
    <t>Stationsvej, Odense</t>
  </si>
  <si>
    <t>Skyttemarksvej, Næstved</t>
  </si>
  <si>
    <t xml:space="preserve">Sydkystløbet </t>
  </si>
  <si>
    <t>Hundige Strand</t>
  </si>
  <si>
    <t>Sankelmarksvej 11, Vordingborg</t>
  </si>
  <si>
    <t>Schloßhotel Nordland, Prisannewitz, Tyskland</t>
  </si>
  <si>
    <t>Markt 3, Krakow am See, Tyskland</t>
  </si>
  <si>
    <t>Pension Müritzblick, Reitweg, Gotthun, Tyskland</t>
  </si>
  <si>
    <t>Seehotel Zum Löwen, Tyskland</t>
  </si>
  <si>
    <t xml:space="preserve">André-Pican-Straße 23,Oranienburg, Tyskland </t>
  </si>
  <si>
    <t>Stovby Ringvej 8, 4873 Væggerløse</t>
  </si>
  <si>
    <t>Middelalder Marathon</t>
  </si>
  <si>
    <t>Middelalderbyen, Nykøbing F</t>
  </si>
  <si>
    <t>Sofiedalsvej 8, 4700 Næstved</t>
  </si>
  <si>
    <t>Stationsvej, Kirke Hyllinge</t>
  </si>
  <si>
    <t>Haslev Marathon</t>
  </si>
  <si>
    <t>Klub100 marathon</t>
  </si>
  <si>
    <t>Sportigan slagelse Marathon</t>
  </si>
  <si>
    <t>Vedelmarathon</t>
  </si>
  <si>
    <t>Moltkesvej 60, Haslev</t>
  </si>
  <si>
    <t>Kalundborgvej, Slagelse</t>
  </si>
  <si>
    <t>Humør marathon  kl. 8,30</t>
  </si>
  <si>
    <t xml:space="preserve">Midt-I-Marathon   </t>
  </si>
  <si>
    <t>Korsevænget 31, 4100 Ringsted</t>
  </si>
  <si>
    <t>Musvågevænget 3, 4700 Næstved</t>
  </si>
  <si>
    <t>Dalbyvej 22 4281 Gørlev</t>
  </si>
  <si>
    <t>Kanonkugle marathon</t>
  </si>
  <si>
    <t>Kettlevej, Hvidore</t>
  </si>
  <si>
    <t>Rugvænget, 4700 Næstved</t>
  </si>
  <si>
    <t>Næver Run Marathon</t>
  </si>
  <si>
    <t>Midt i Marathon</t>
  </si>
  <si>
    <t>Lokesvej, Sorø</t>
  </si>
  <si>
    <t>Humør Marathon</t>
  </si>
  <si>
    <t>Zahlesvej 4, Ringsted</t>
  </si>
  <si>
    <t>Gåsetårns marathon</t>
  </si>
  <si>
    <t>Sydhavnen, Vordingborg</t>
  </si>
  <si>
    <t>Humør Marathon Basic</t>
  </si>
  <si>
    <t>Sædder Marathon</t>
  </si>
  <si>
    <t>Sæddervej, Sædder</t>
  </si>
  <si>
    <t>Smedeparken, Sorø</t>
  </si>
  <si>
    <t>Humør Marathon 1 af 2</t>
  </si>
  <si>
    <t>Humør Marathon 2 af 2</t>
  </si>
  <si>
    <t>Korsevænget 31, Ringsted</t>
  </si>
  <si>
    <t>Høng, Løve</t>
  </si>
  <si>
    <t>Brøderup Marathon</t>
  </si>
  <si>
    <t>Fredskov marathon</t>
  </si>
  <si>
    <t>Musvågevænget 3, Næstved</t>
  </si>
  <si>
    <t>Khif Marathon</t>
  </si>
  <si>
    <t>Parnas Marathon</t>
  </si>
  <si>
    <t>Parnasvej 14, Sorø</t>
  </si>
  <si>
    <t>Hannover Marathon</t>
  </si>
  <si>
    <t>Hannover</t>
  </si>
  <si>
    <t>Streetcomander Mararthon</t>
  </si>
  <si>
    <t>Lindevej, Sakskøbing</t>
  </si>
  <si>
    <t>Hamborg Marathon</t>
  </si>
  <si>
    <t>Vedel Marathon</t>
  </si>
  <si>
    <t>Damhus Marathon</t>
  </si>
  <si>
    <t>Ved Damhussøen</t>
  </si>
  <si>
    <t>Prag Marathon</t>
  </si>
  <si>
    <t>Prag</t>
  </si>
  <si>
    <t>Ejlstrupvej 162, Haraldsted sø</t>
  </si>
  <si>
    <t>Copenhagen Marathon</t>
  </si>
  <si>
    <t>Islands Brygge, København</t>
  </si>
  <si>
    <t>MD Regionsløb Sjælland</t>
  </si>
  <si>
    <t>Rydså Marathon</t>
  </si>
  <si>
    <t>Odense</t>
  </si>
  <si>
    <t>Etape 1, Odense-Sorø</t>
  </si>
  <si>
    <t>Fruens bøge, Odense</t>
  </si>
  <si>
    <t>Etape 2, Odense-Sorø</t>
  </si>
  <si>
    <t>Korsør Vandrehjem</t>
  </si>
  <si>
    <t>Herlufholm Alle, Næstved</t>
  </si>
  <si>
    <t>Juhldal/Bjerregede marathon</t>
  </si>
  <si>
    <t>5 tårns marathon</t>
  </si>
  <si>
    <t>Rødemosevej 9,  4682 Tureby</t>
  </si>
  <si>
    <t>Vestvold Marathon</t>
  </si>
  <si>
    <t xml:space="preserve">Brøndbyøstervej, 2605 Brøndby </t>
  </si>
  <si>
    <t>Skinner Marathon</t>
  </si>
  <si>
    <t>3600 Marathon</t>
  </si>
  <si>
    <t>Frederikssund</t>
  </si>
  <si>
    <t>Superbrugsen, Sorø</t>
  </si>
  <si>
    <t>Midt i Marathon, Parnas</t>
  </si>
  <si>
    <t>Funky Marathon</t>
  </si>
  <si>
    <t>Ibjergvej 11, 5792 Årslev</t>
  </si>
  <si>
    <t>Trivsel 24/7 marathon</t>
  </si>
  <si>
    <t>Havnevej, Korsør</t>
  </si>
  <si>
    <t>Helsingborg Marathon</t>
  </si>
  <si>
    <t>Helsingborg, Sverige</t>
  </si>
  <si>
    <t>Oslo Marathon</t>
  </si>
  <si>
    <t>Rådhuspladsen, Oslo Norge</t>
  </si>
  <si>
    <t>HC Andersen Marathon</t>
  </si>
  <si>
    <t>Humør Marathon Bisic</t>
  </si>
  <si>
    <t>Korsevænget, Ringsted</t>
  </si>
  <si>
    <t>Lübeck, Tyskland</t>
  </si>
  <si>
    <t>Lübeck Marathon</t>
  </si>
  <si>
    <t>Amsterdam Marathon</t>
  </si>
  <si>
    <t>Amsterdam, Holland</t>
  </si>
  <si>
    <t>Växjö Marathon</t>
  </si>
  <si>
    <t>Växjö, Sverige</t>
  </si>
  <si>
    <t>Humør marathon Basic</t>
  </si>
  <si>
    <t>Ringe sø Marathon</t>
  </si>
  <si>
    <t xml:space="preserve">Ringe, Fyn </t>
  </si>
  <si>
    <t>Næver Run Marathon #11</t>
  </si>
  <si>
    <t>count 17</t>
  </si>
  <si>
    <t>Date</t>
  </si>
  <si>
    <t xml:space="preserve">Race </t>
  </si>
  <si>
    <t>Adr.</t>
  </si>
  <si>
    <t>Time</t>
  </si>
  <si>
    <t>Humør Marathon Fyraften</t>
  </si>
  <si>
    <t xml:space="preserve">Sportigan løbet </t>
  </si>
  <si>
    <t xml:space="preserve">Ø-Marathon </t>
  </si>
  <si>
    <t>Amager Strandvej, Kastrup</t>
  </si>
  <si>
    <t>Hollufgård marathon</t>
  </si>
  <si>
    <t>Nedre Vindinge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</si>
</sst>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6500"/>
      <name val="Trebuchet MS"/>
      <family val="2"/>
      <scheme val="minor"/>
    </font>
    <font>
      <sz val="11"/>
      <name val="Trebuchet MS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31">
    <xf numFmtId="0" fontId="0" fillId="0" borderId="0" xfId="0"/>
    <xf numFmtId="21" fontId="0" fillId="0" borderId="0" xfId="0" applyNumberFormat="1"/>
    <xf numFmtId="0" fontId="1" fillId="0" borderId="0" xfId="0" applyFont="1"/>
    <xf numFmtId="0" fontId="0" fillId="5" borderId="1" xfId="0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21" fontId="5" fillId="5" borderId="1" xfId="3" applyNumberFormat="1" applyFont="1" applyFill="1" applyBorder="1" applyAlignment="1">
      <alignment horizontal="left"/>
    </xf>
    <xf numFmtId="21" fontId="5" fillId="5" borderId="1" xfId="1" applyNumberFormat="1" applyFont="1" applyFill="1" applyBorder="1" applyAlignment="1">
      <alignment horizontal="left"/>
    </xf>
    <xf numFmtId="21" fontId="5" fillId="5" borderId="1" xfId="2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21" fontId="5" fillId="6" borderId="1" xfId="1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14" fontId="0" fillId="7" borderId="1" xfId="0" applyNumberFormat="1" applyFill="1" applyBorder="1" applyAlignment="1">
      <alignment horizontal="left"/>
    </xf>
    <xf numFmtId="21" fontId="5" fillId="7" borderId="1" xfId="3" applyNumberFormat="1" applyFont="1" applyFill="1" applyBorder="1" applyAlignment="1">
      <alignment horizontal="left"/>
    </xf>
    <xf numFmtId="21" fontId="5" fillId="7" borderId="1" xfId="1" applyNumberFormat="1" applyFont="1" applyFill="1" applyBorder="1" applyAlignment="1">
      <alignment horizontal="left"/>
    </xf>
    <xf numFmtId="21" fontId="5" fillId="7" borderId="1" xfId="2" applyNumberFormat="1" applyFont="1" applyFill="1" applyBorder="1" applyAlignment="1">
      <alignment horizontal="left"/>
    </xf>
    <xf numFmtId="0" fontId="5" fillId="6" borderId="1" xfId="1" applyFont="1" applyFill="1" applyBorder="1" applyAlignment="1">
      <alignment horizontal="left"/>
    </xf>
    <xf numFmtId="14" fontId="5" fillId="6" borderId="1" xfId="1" applyNumberFormat="1" applyFont="1" applyFill="1" applyBorder="1" applyAlignment="1">
      <alignment horizontal="left"/>
    </xf>
    <xf numFmtId="0" fontId="0" fillId="5" borderId="1" xfId="0" applyFill="1" applyBorder="1"/>
    <xf numFmtId="21" fontId="0" fillId="5" borderId="1" xfId="0" applyNumberFormat="1" applyFill="1" applyBorder="1" applyAlignment="1">
      <alignment horizontal="left"/>
    </xf>
    <xf numFmtId="0" fontId="5" fillId="5" borderId="1" xfId="1" applyFont="1" applyFill="1" applyBorder="1" applyAlignment="1">
      <alignment horizontal="left"/>
    </xf>
    <xf numFmtId="14" fontId="5" fillId="5" borderId="1" xfId="1" applyNumberFormat="1" applyFont="1" applyFill="1" applyBorder="1" applyAlignment="1">
      <alignment horizontal="left"/>
    </xf>
    <xf numFmtId="0" fontId="5" fillId="5" borderId="1" xfId="3" applyFont="1" applyFill="1" applyBorder="1" applyAlignment="1">
      <alignment horizontal="left"/>
    </xf>
    <xf numFmtId="14" fontId="5" fillId="5" borderId="1" xfId="3" applyNumberFormat="1" applyFont="1" applyFill="1" applyBorder="1" applyAlignment="1">
      <alignment horizontal="left"/>
    </xf>
    <xf numFmtId="0" fontId="0" fillId="7" borderId="1" xfId="0" applyFill="1" applyBorder="1"/>
    <xf numFmtId="0" fontId="5" fillId="6" borderId="2" xfId="1" applyFont="1" applyFill="1" applyBorder="1" applyAlignment="1">
      <alignment horizontal="left"/>
    </xf>
    <xf numFmtId="21" fontId="5" fillId="6" borderId="2" xfId="1" applyNumberFormat="1" applyFont="1" applyFill="1" applyBorder="1" applyAlignment="1">
      <alignment horizontal="left"/>
    </xf>
    <xf numFmtId="21" fontId="0" fillId="6" borderId="1" xfId="0" applyNumberFormat="1" applyFill="1" applyBorder="1" applyAlignment="1">
      <alignment horizontal="left"/>
    </xf>
    <xf numFmtId="46" fontId="0" fillId="0" borderId="0" xfId="0" applyNumberFormat="1"/>
    <xf numFmtId="0" fontId="0" fillId="8" borderId="1" xfId="0" applyFill="1" applyBorder="1" applyAlignment="1">
      <alignment horizontal="left"/>
    </xf>
    <xf numFmtId="0" fontId="0" fillId="9" borderId="1" xfId="0" applyFill="1" applyBorder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workbookViewId="0">
      <selection activeCell="G15" sqref="G15"/>
    </sheetView>
  </sheetViews>
  <sheetFormatPr defaultRowHeight="16.5" x14ac:dyDescent="0.3"/>
  <cols>
    <col min="2" max="2" width="11.75" customWidth="1"/>
    <col min="3" max="3" width="26" customWidth="1"/>
    <col min="4" max="4" width="43.375" customWidth="1"/>
    <col min="5" max="5" width="10.375" bestFit="1" customWidth="1"/>
  </cols>
  <sheetData>
    <row r="1" spans="1:7" ht="21" x14ac:dyDescent="0.35">
      <c r="A1" s="2" t="s">
        <v>0</v>
      </c>
    </row>
    <row r="3" spans="1:7" x14ac:dyDescent="0.3">
      <c r="A3" s="30" t="s">
        <v>1</v>
      </c>
      <c r="B3" s="30" t="s">
        <v>164</v>
      </c>
      <c r="C3" s="30" t="s">
        <v>165</v>
      </c>
      <c r="D3" s="30" t="s">
        <v>166</v>
      </c>
      <c r="E3" s="30" t="s">
        <v>167</v>
      </c>
      <c r="F3" s="30" t="s">
        <v>163</v>
      </c>
    </row>
    <row r="4" spans="1:7" x14ac:dyDescent="0.3">
      <c r="A4" s="11"/>
      <c r="B4" s="11"/>
      <c r="C4" s="11"/>
      <c r="D4" s="11"/>
      <c r="E4" s="11"/>
      <c r="F4" s="29">
        <f>COUNT(E4:E123)</f>
        <v>118</v>
      </c>
    </row>
    <row r="5" spans="1:7" ht="15" customHeight="1" x14ac:dyDescent="0.3">
      <c r="A5" s="11"/>
      <c r="B5" s="11"/>
      <c r="C5" s="11"/>
      <c r="D5" s="11"/>
      <c r="E5" s="11"/>
      <c r="G5" s="1"/>
    </row>
    <row r="6" spans="1:7" ht="15" customHeight="1" x14ac:dyDescent="0.3">
      <c r="A6" s="8">
        <v>216</v>
      </c>
      <c r="B6" s="9">
        <v>43100</v>
      </c>
      <c r="C6" s="8" t="s">
        <v>95</v>
      </c>
      <c r="D6" s="8" t="s">
        <v>173</v>
      </c>
      <c r="E6" s="27">
        <v>0.20056712962962964</v>
      </c>
      <c r="G6" s="1"/>
    </row>
    <row r="7" spans="1:7" x14ac:dyDescent="0.3">
      <c r="A7" s="8">
        <v>215</v>
      </c>
      <c r="B7" s="9">
        <v>43099</v>
      </c>
      <c r="C7" s="8" t="s">
        <v>172</v>
      </c>
      <c r="D7" s="8" t="s">
        <v>126</v>
      </c>
      <c r="E7" s="27">
        <v>0.20336805555555557</v>
      </c>
    </row>
    <row r="8" spans="1:7" x14ac:dyDescent="0.3">
      <c r="A8" s="8">
        <v>214</v>
      </c>
      <c r="B8" s="9">
        <v>43097</v>
      </c>
      <c r="C8" s="8" t="s">
        <v>49</v>
      </c>
      <c r="D8" s="8" t="s">
        <v>50</v>
      </c>
      <c r="E8" s="27">
        <v>0.20425925925925925</v>
      </c>
    </row>
    <row r="9" spans="1:7" x14ac:dyDescent="0.3">
      <c r="A9" s="8">
        <v>213</v>
      </c>
      <c r="B9" s="9">
        <v>43092</v>
      </c>
      <c r="C9" s="8" t="s">
        <v>170</v>
      </c>
      <c r="D9" s="8" t="s">
        <v>171</v>
      </c>
      <c r="E9" s="27">
        <v>0.2026273148148148</v>
      </c>
    </row>
    <row r="10" spans="1:7" x14ac:dyDescent="0.3">
      <c r="A10" s="8">
        <v>212</v>
      </c>
      <c r="B10" s="9">
        <v>43086</v>
      </c>
      <c r="C10" s="8" t="s">
        <v>95</v>
      </c>
      <c r="D10" s="8" t="s">
        <v>96</v>
      </c>
      <c r="E10" s="27">
        <v>0.18120370370370373</v>
      </c>
    </row>
    <row r="11" spans="1:7" x14ac:dyDescent="0.3">
      <c r="A11" s="8">
        <v>211</v>
      </c>
      <c r="B11" s="9">
        <v>43078</v>
      </c>
      <c r="C11" s="8" t="s">
        <v>34</v>
      </c>
      <c r="D11" s="8" t="s">
        <v>104</v>
      </c>
      <c r="E11" s="27">
        <v>0.1973611111111111</v>
      </c>
      <c r="F11" s="28"/>
    </row>
    <row r="12" spans="1:7" x14ac:dyDescent="0.3">
      <c r="A12" s="8">
        <v>210</v>
      </c>
      <c r="B12" s="9">
        <v>43075</v>
      </c>
      <c r="C12" s="8" t="s">
        <v>168</v>
      </c>
      <c r="D12" s="8" t="s">
        <v>94</v>
      </c>
      <c r="E12" s="27">
        <v>0.20369212962962965</v>
      </c>
    </row>
    <row r="13" spans="1:7" x14ac:dyDescent="0.3">
      <c r="A13" s="8">
        <v>209</v>
      </c>
      <c r="B13" s="9">
        <v>43072</v>
      </c>
      <c r="C13" s="8" t="s">
        <v>90</v>
      </c>
      <c r="D13" s="8" t="s">
        <v>74</v>
      </c>
      <c r="E13" s="27">
        <v>0.20160879629629633</v>
      </c>
    </row>
    <row r="14" spans="1:7" x14ac:dyDescent="0.3">
      <c r="A14" s="8">
        <v>208</v>
      </c>
      <c r="B14" s="9">
        <v>43064</v>
      </c>
      <c r="C14" s="8" t="s">
        <v>169</v>
      </c>
      <c r="D14" s="8" t="s">
        <v>81</v>
      </c>
      <c r="E14" s="27">
        <v>0.19609953703703706</v>
      </c>
      <c r="G14" s="1"/>
    </row>
    <row r="15" spans="1:7" x14ac:dyDescent="0.3">
      <c r="A15" s="8">
        <v>207</v>
      </c>
      <c r="B15" s="9">
        <v>43061</v>
      </c>
      <c r="C15" s="8" t="s">
        <v>168</v>
      </c>
      <c r="D15" s="8" t="s">
        <v>94</v>
      </c>
      <c r="E15" s="27">
        <v>0.20337962962962963</v>
      </c>
    </row>
    <row r="16" spans="1:7" x14ac:dyDescent="0.3">
      <c r="A16" s="8">
        <v>206</v>
      </c>
      <c r="B16" s="9">
        <v>43054</v>
      </c>
      <c r="C16" s="8" t="s">
        <v>168</v>
      </c>
      <c r="D16" s="8" t="s">
        <v>94</v>
      </c>
      <c r="E16" s="27">
        <v>0.19403935185185184</v>
      </c>
    </row>
    <row r="17" spans="1:6" x14ac:dyDescent="0.3">
      <c r="A17" s="8">
        <v>205</v>
      </c>
      <c r="B17" s="9">
        <v>43050</v>
      </c>
      <c r="C17" s="8" t="s">
        <v>162</v>
      </c>
      <c r="D17" s="8" t="s">
        <v>74</v>
      </c>
      <c r="E17" s="27">
        <v>0.1975810185185185</v>
      </c>
    </row>
    <row r="18" spans="1:6" x14ac:dyDescent="0.3">
      <c r="A18" s="8">
        <v>204</v>
      </c>
      <c r="B18" s="9">
        <v>43044</v>
      </c>
      <c r="C18" s="8" t="s">
        <v>95</v>
      </c>
      <c r="D18" s="8" t="s">
        <v>96</v>
      </c>
      <c r="E18" s="27">
        <v>0.19364583333333332</v>
      </c>
      <c r="F18" s="1"/>
    </row>
    <row r="19" spans="1:6" x14ac:dyDescent="0.3">
      <c r="A19" s="8">
        <v>203</v>
      </c>
      <c r="B19" s="9">
        <v>43042</v>
      </c>
      <c r="C19" s="8" t="s">
        <v>93</v>
      </c>
      <c r="D19" s="8" t="s">
        <v>94</v>
      </c>
      <c r="E19" s="27">
        <v>0.15869212962962961</v>
      </c>
    </row>
    <row r="20" spans="1:6" x14ac:dyDescent="0.3">
      <c r="A20" s="8">
        <v>202</v>
      </c>
      <c r="B20" s="9">
        <v>43035</v>
      </c>
      <c r="C20" s="8" t="s">
        <v>160</v>
      </c>
      <c r="D20" s="8" t="s">
        <v>161</v>
      </c>
      <c r="E20" s="27">
        <v>0.19391203703703705</v>
      </c>
    </row>
    <row r="21" spans="1:6" x14ac:dyDescent="0.3">
      <c r="A21" s="8">
        <v>201</v>
      </c>
      <c r="B21" s="9">
        <v>43033</v>
      </c>
      <c r="C21" s="8" t="s">
        <v>159</v>
      </c>
      <c r="D21" s="8" t="s">
        <v>94</v>
      </c>
      <c r="E21" s="27">
        <v>0.20751157407407406</v>
      </c>
    </row>
    <row r="22" spans="1:6" x14ac:dyDescent="0.3">
      <c r="A22" s="8">
        <v>200</v>
      </c>
      <c r="B22" s="9">
        <v>43029</v>
      </c>
      <c r="C22" s="8" t="s">
        <v>157</v>
      </c>
      <c r="D22" s="8" t="s">
        <v>158</v>
      </c>
      <c r="E22" s="27">
        <v>0.18309027777777778</v>
      </c>
    </row>
    <row r="23" spans="1:6" x14ac:dyDescent="0.3">
      <c r="A23" s="8">
        <v>199</v>
      </c>
      <c r="B23" s="9">
        <v>43027</v>
      </c>
      <c r="C23" s="8" t="s">
        <v>90</v>
      </c>
      <c r="D23" s="8" t="s">
        <v>74</v>
      </c>
      <c r="E23" s="27">
        <v>0.19203703703703703</v>
      </c>
    </row>
    <row r="24" spans="1:6" x14ac:dyDescent="0.3">
      <c r="A24" s="8">
        <v>198</v>
      </c>
      <c r="B24" s="9">
        <v>43023</v>
      </c>
      <c r="C24" s="8" t="s">
        <v>155</v>
      </c>
      <c r="D24" s="8" t="s">
        <v>156</v>
      </c>
      <c r="E24" s="27">
        <v>0.17650462962962962</v>
      </c>
    </row>
    <row r="25" spans="1:6" x14ac:dyDescent="0.3">
      <c r="A25" s="8">
        <v>197</v>
      </c>
      <c r="B25" s="9">
        <v>43016</v>
      </c>
      <c r="C25" s="8" t="s">
        <v>154</v>
      </c>
      <c r="D25" s="8" t="s">
        <v>153</v>
      </c>
      <c r="E25" s="27">
        <v>0.18921296296296297</v>
      </c>
    </row>
    <row r="26" spans="1:6" x14ac:dyDescent="0.3">
      <c r="A26" s="8">
        <v>196</v>
      </c>
      <c r="B26" s="9">
        <v>43015</v>
      </c>
      <c r="C26" s="8" t="s">
        <v>90</v>
      </c>
      <c r="D26" s="8" t="s">
        <v>74</v>
      </c>
      <c r="E26" s="27">
        <v>0.20277777777777781</v>
      </c>
    </row>
    <row r="27" spans="1:6" x14ac:dyDescent="0.3">
      <c r="A27" s="8">
        <v>195</v>
      </c>
      <c r="B27" s="9">
        <v>43013</v>
      </c>
      <c r="C27" s="8" t="s">
        <v>47</v>
      </c>
      <c r="D27" s="8" t="s">
        <v>48</v>
      </c>
      <c r="E27" s="27">
        <v>0.2074074074074074</v>
      </c>
    </row>
    <row r="28" spans="1:6" x14ac:dyDescent="0.3">
      <c r="A28" s="8">
        <v>194</v>
      </c>
      <c r="B28" s="9">
        <v>43011</v>
      </c>
      <c r="C28" s="8" t="s">
        <v>151</v>
      </c>
      <c r="D28" s="8" t="s">
        <v>152</v>
      </c>
      <c r="E28" s="27">
        <v>0.18611111111111112</v>
      </c>
    </row>
    <row r="29" spans="1:6" x14ac:dyDescent="0.3">
      <c r="A29" s="8">
        <v>193</v>
      </c>
      <c r="B29" s="9">
        <v>43009</v>
      </c>
      <c r="C29" s="8" t="s">
        <v>150</v>
      </c>
      <c r="D29" s="8" t="s">
        <v>126</v>
      </c>
      <c r="E29" s="27">
        <v>0.18665509259259261</v>
      </c>
    </row>
    <row r="30" spans="1:6" x14ac:dyDescent="0.3">
      <c r="A30" s="8">
        <v>192</v>
      </c>
      <c r="B30" s="9">
        <v>43001</v>
      </c>
      <c r="C30" s="8" t="s">
        <v>49</v>
      </c>
      <c r="D30" s="8" t="s">
        <v>50</v>
      </c>
      <c r="E30" s="27">
        <v>0.18960648148148149</v>
      </c>
    </row>
    <row r="31" spans="1:6" x14ac:dyDescent="0.3">
      <c r="A31" s="8">
        <v>191</v>
      </c>
      <c r="B31" s="9">
        <v>42994</v>
      </c>
      <c r="C31" s="8" t="s">
        <v>148</v>
      </c>
      <c r="D31" s="8" t="s">
        <v>149</v>
      </c>
      <c r="E31" s="27">
        <v>0.19642361111111109</v>
      </c>
    </row>
    <row r="32" spans="1:6" x14ac:dyDescent="0.3">
      <c r="A32" s="8">
        <v>190</v>
      </c>
      <c r="B32" s="9">
        <v>42992</v>
      </c>
      <c r="C32" s="8" t="s">
        <v>76</v>
      </c>
      <c r="D32" s="8" t="s">
        <v>80</v>
      </c>
      <c r="E32" s="27">
        <v>0.21802083333333333</v>
      </c>
    </row>
    <row r="33" spans="1:6" x14ac:dyDescent="0.3">
      <c r="A33" s="8">
        <v>189</v>
      </c>
      <c r="B33" s="9">
        <v>42991</v>
      </c>
      <c r="C33" s="8" t="s">
        <v>34</v>
      </c>
      <c r="D33" s="8" t="s">
        <v>104</v>
      </c>
      <c r="E33" s="27">
        <v>0.20613425925925924</v>
      </c>
      <c r="F33" s="1"/>
    </row>
    <row r="34" spans="1:6" x14ac:dyDescent="0.3">
      <c r="A34" s="8">
        <v>188</v>
      </c>
      <c r="B34" s="9">
        <v>42988</v>
      </c>
      <c r="C34" s="8" t="s">
        <v>95</v>
      </c>
      <c r="D34" s="8" t="s">
        <v>96</v>
      </c>
      <c r="E34" s="27">
        <v>0.21350694444444443</v>
      </c>
    </row>
    <row r="35" spans="1:6" x14ac:dyDescent="0.3">
      <c r="A35" s="8">
        <v>187</v>
      </c>
      <c r="B35" s="9">
        <v>42987</v>
      </c>
      <c r="C35" s="8" t="s">
        <v>90</v>
      </c>
      <c r="D35" s="8" t="s">
        <v>74</v>
      </c>
      <c r="E35" s="27">
        <v>0.19653935185185187</v>
      </c>
    </row>
    <row r="36" spans="1:6" x14ac:dyDescent="0.3">
      <c r="A36" s="8">
        <v>186</v>
      </c>
      <c r="B36" s="9">
        <v>42980</v>
      </c>
      <c r="C36" s="8" t="s">
        <v>146</v>
      </c>
      <c r="D36" s="8" t="s">
        <v>147</v>
      </c>
      <c r="E36" s="27">
        <v>0.19168981481481481</v>
      </c>
    </row>
    <row r="37" spans="1:6" x14ac:dyDescent="0.3">
      <c r="A37" s="8">
        <v>185</v>
      </c>
      <c r="B37" s="9">
        <v>42978</v>
      </c>
      <c r="C37" s="8" t="s">
        <v>56</v>
      </c>
      <c r="D37" s="8" t="s">
        <v>88</v>
      </c>
      <c r="E37" s="27">
        <v>0.19114583333333335</v>
      </c>
    </row>
    <row r="38" spans="1:6" x14ac:dyDescent="0.3">
      <c r="A38" s="8">
        <v>184</v>
      </c>
      <c r="B38" s="9">
        <v>42976</v>
      </c>
      <c r="C38" s="8" t="s">
        <v>47</v>
      </c>
      <c r="D38" s="8" t="s">
        <v>48</v>
      </c>
      <c r="E38" s="27">
        <v>0.19939814814814816</v>
      </c>
    </row>
    <row r="39" spans="1:6" x14ac:dyDescent="0.3">
      <c r="A39" s="8">
        <v>183</v>
      </c>
      <c r="B39" s="9">
        <v>42974</v>
      </c>
      <c r="C39" s="8" t="s">
        <v>144</v>
      </c>
      <c r="D39" s="8" t="s">
        <v>145</v>
      </c>
      <c r="E39" s="27">
        <v>0.20011574074074076</v>
      </c>
    </row>
    <row r="40" spans="1:6" x14ac:dyDescent="0.3">
      <c r="A40" s="8">
        <v>182</v>
      </c>
      <c r="B40" s="9">
        <v>42972</v>
      </c>
      <c r="C40" s="8" t="s">
        <v>142</v>
      </c>
      <c r="D40" s="8" t="s">
        <v>143</v>
      </c>
      <c r="E40" s="27">
        <v>0.1927662037037037</v>
      </c>
    </row>
    <row r="41" spans="1:6" x14ac:dyDescent="0.3">
      <c r="A41" s="8">
        <v>181</v>
      </c>
      <c r="B41" s="9">
        <v>42971</v>
      </c>
      <c r="C41" s="8" t="s">
        <v>47</v>
      </c>
      <c r="D41" s="8" t="s">
        <v>131</v>
      </c>
      <c r="E41" s="27">
        <v>0.22208333333333333</v>
      </c>
    </row>
    <row r="42" spans="1:6" x14ac:dyDescent="0.3">
      <c r="A42" s="8">
        <v>180</v>
      </c>
      <c r="B42" s="9">
        <v>42970</v>
      </c>
      <c r="C42" s="8" t="s">
        <v>141</v>
      </c>
      <c r="D42" s="8" t="s">
        <v>110</v>
      </c>
      <c r="E42" s="27">
        <v>0.17958333333333332</v>
      </c>
    </row>
    <row r="43" spans="1:6" x14ac:dyDescent="0.3">
      <c r="A43" s="8">
        <v>179</v>
      </c>
      <c r="B43" s="9">
        <v>42967</v>
      </c>
      <c r="C43" s="8" t="s">
        <v>95</v>
      </c>
      <c r="D43" s="8" t="s">
        <v>96</v>
      </c>
      <c r="E43" s="27">
        <v>0.18743055555555554</v>
      </c>
    </row>
    <row r="44" spans="1:6" x14ac:dyDescent="0.3">
      <c r="A44" s="8">
        <v>178</v>
      </c>
      <c r="B44" s="9">
        <v>42966</v>
      </c>
      <c r="C44" s="8" t="s">
        <v>91</v>
      </c>
      <c r="D44" s="8" t="s">
        <v>140</v>
      </c>
      <c r="E44" s="27">
        <v>0.18804398148148149</v>
      </c>
    </row>
    <row r="45" spans="1:6" x14ac:dyDescent="0.3">
      <c r="A45" s="8">
        <v>177</v>
      </c>
      <c r="B45" s="9">
        <v>42964</v>
      </c>
      <c r="C45" s="8" t="s">
        <v>47</v>
      </c>
      <c r="D45" s="8" t="s">
        <v>48</v>
      </c>
      <c r="E45" s="27">
        <v>0.21339120370370371</v>
      </c>
    </row>
    <row r="46" spans="1:6" x14ac:dyDescent="0.3">
      <c r="A46" s="16">
        <v>176</v>
      </c>
      <c r="B46" s="17">
        <v>42960</v>
      </c>
      <c r="C46" s="16" t="s">
        <v>137</v>
      </c>
      <c r="D46" s="16" t="s">
        <v>64</v>
      </c>
      <c r="E46" s="10">
        <v>0.18710648148148148</v>
      </c>
    </row>
    <row r="47" spans="1:6" x14ac:dyDescent="0.3">
      <c r="A47" s="16">
        <v>175</v>
      </c>
      <c r="B47" s="17">
        <v>42959</v>
      </c>
      <c r="C47" s="16" t="s">
        <v>137</v>
      </c>
      <c r="D47" s="16" t="s">
        <v>64</v>
      </c>
      <c r="E47" s="10">
        <v>0.19396990740740741</v>
      </c>
    </row>
    <row r="48" spans="1:6" x14ac:dyDescent="0.3">
      <c r="A48" s="16">
        <v>174</v>
      </c>
      <c r="B48" s="17">
        <v>42957</v>
      </c>
      <c r="C48" s="16" t="s">
        <v>56</v>
      </c>
      <c r="D48" s="16" t="s">
        <v>88</v>
      </c>
      <c r="E48" s="10">
        <v>0.20422453703703702</v>
      </c>
    </row>
    <row r="49" spans="1:5" x14ac:dyDescent="0.3">
      <c r="A49" s="16">
        <v>173</v>
      </c>
      <c r="B49" s="17">
        <v>42953</v>
      </c>
      <c r="C49" s="16" t="s">
        <v>138</v>
      </c>
      <c r="D49" s="16" t="s">
        <v>139</v>
      </c>
      <c r="E49" s="10">
        <v>0.20521990740740739</v>
      </c>
    </row>
    <row r="50" spans="1:5" x14ac:dyDescent="0.3">
      <c r="A50" s="16">
        <v>172</v>
      </c>
      <c r="B50" s="17">
        <v>42952</v>
      </c>
      <c r="C50" s="16" t="s">
        <v>18</v>
      </c>
      <c r="D50" s="16" t="s">
        <v>19</v>
      </c>
      <c r="E50" s="10">
        <v>0.19722222222222222</v>
      </c>
    </row>
    <row r="51" spans="1:5" x14ac:dyDescent="0.3">
      <c r="A51" s="16">
        <v>171</v>
      </c>
      <c r="B51" s="17">
        <v>42950</v>
      </c>
      <c r="C51" s="16" t="s">
        <v>56</v>
      </c>
      <c r="D51" s="16" t="s">
        <v>88</v>
      </c>
      <c r="E51" s="10">
        <v>0.18307870370370372</v>
      </c>
    </row>
    <row r="52" spans="1:5" x14ac:dyDescent="0.3">
      <c r="A52" s="16">
        <v>170</v>
      </c>
      <c r="B52" s="17">
        <v>42946</v>
      </c>
      <c r="C52" s="16" t="s">
        <v>137</v>
      </c>
      <c r="D52" s="16" t="s">
        <v>64</v>
      </c>
      <c r="E52" s="10">
        <v>0.21201388888888886</v>
      </c>
    </row>
    <row r="53" spans="1:5" x14ac:dyDescent="0.3">
      <c r="A53" s="16">
        <v>169</v>
      </c>
      <c r="B53" s="17">
        <v>42945</v>
      </c>
      <c r="C53" s="16" t="s">
        <v>137</v>
      </c>
      <c r="D53" s="16" t="s">
        <v>64</v>
      </c>
      <c r="E53" s="10">
        <v>0.19592592592592592</v>
      </c>
    </row>
    <row r="54" spans="1:5" x14ac:dyDescent="0.3">
      <c r="A54" s="16">
        <v>168</v>
      </c>
      <c r="B54" s="17">
        <v>42939</v>
      </c>
      <c r="C54" s="16" t="s">
        <v>137</v>
      </c>
      <c r="D54" s="16" t="s">
        <v>64</v>
      </c>
      <c r="E54" s="10">
        <v>0.20050925925925925</v>
      </c>
    </row>
    <row r="55" spans="1:5" x14ac:dyDescent="0.3">
      <c r="A55" s="16">
        <v>167</v>
      </c>
      <c r="B55" s="17">
        <v>42937</v>
      </c>
      <c r="C55" s="16" t="s">
        <v>47</v>
      </c>
      <c r="D55" s="16" t="s">
        <v>59</v>
      </c>
      <c r="E55" s="10">
        <v>0.22005787037037036</v>
      </c>
    </row>
    <row r="56" spans="1:5" x14ac:dyDescent="0.3">
      <c r="A56" s="16">
        <v>166</v>
      </c>
      <c r="B56" s="17">
        <v>39279</v>
      </c>
      <c r="C56" s="16" t="s">
        <v>137</v>
      </c>
      <c r="D56" s="16" t="s">
        <v>64</v>
      </c>
      <c r="E56" s="10">
        <v>0.18239583333333334</v>
      </c>
    </row>
    <row r="57" spans="1:5" x14ac:dyDescent="0.3">
      <c r="A57" s="16">
        <v>165</v>
      </c>
      <c r="B57" s="17">
        <v>42929</v>
      </c>
      <c r="C57" s="16" t="s">
        <v>135</v>
      </c>
      <c r="D57" s="16" t="s">
        <v>136</v>
      </c>
      <c r="E57" s="10">
        <v>0.19262731481481479</v>
      </c>
    </row>
    <row r="58" spans="1:5" x14ac:dyDescent="0.3">
      <c r="A58" s="16">
        <v>164</v>
      </c>
      <c r="B58" s="17">
        <v>42925</v>
      </c>
      <c r="C58" s="16" t="s">
        <v>93</v>
      </c>
      <c r="D58" s="16" t="s">
        <v>94</v>
      </c>
      <c r="E58" s="10">
        <v>0.20416666666666669</v>
      </c>
    </row>
    <row r="59" spans="1:5" x14ac:dyDescent="0.3">
      <c r="A59" s="16">
        <v>163</v>
      </c>
      <c r="B59" s="17">
        <v>42924</v>
      </c>
      <c r="C59" s="16" t="s">
        <v>49</v>
      </c>
      <c r="D59" s="16" t="s">
        <v>50</v>
      </c>
      <c r="E59" s="10">
        <v>0.19515046296296298</v>
      </c>
    </row>
    <row r="60" spans="1:5" x14ac:dyDescent="0.3">
      <c r="A60" s="16">
        <v>162</v>
      </c>
      <c r="B60" s="17">
        <v>42923</v>
      </c>
      <c r="C60" s="16" t="s">
        <v>93</v>
      </c>
      <c r="D60" s="16" t="s">
        <v>94</v>
      </c>
      <c r="E60" s="10">
        <v>0.20228009259259258</v>
      </c>
    </row>
    <row r="61" spans="1:5" x14ac:dyDescent="0.3">
      <c r="A61" s="16">
        <v>161</v>
      </c>
      <c r="B61" s="17">
        <v>42922</v>
      </c>
      <c r="C61" s="16" t="s">
        <v>93</v>
      </c>
      <c r="D61" s="16" t="s">
        <v>94</v>
      </c>
      <c r="E61" s="10">
        <v>0.20206018518518518</v>
      </c>
    </row>
    <row r="62" spans="1:5" x14ac:dyDescent="0.3">
      <c r="A62" s="16">
        <v>160</v>
      </c>
      <c r="B62" s="17">
        <v>42921</v>
      </c>
      <c r="C62" s="16" t="s">
        <v>93</v>
      </c>
      <c r="D62" s="25" t="s">
        <v>94</v>
      </c>
      <c r="E62" s="26">
        <v>0.19677083333333334</v>
      </c>
    </row>
    <row r="63" spans="1:5" x14ac:dyDescent="0.3">
      <c r="A63" s="16">
        <v>159</v>
      </c>
      <c r="B63" s="17">
        <v>42920</v>
      </c>
      <c r="C63" s="16" t="s">
        <v>93</v>
      </c>
      <c r="D63" s="16" t="s">
        <v>94</v>
      </c>
      <c r="E63" s="10">
        <v>0.21570601851851853</v>
      </c>
    </row>
    <row r="64" spans="1:5" x14ac:dyDescent="0.3">
      <c r="A64" s="16">
        <v>158</v>
      </c>
      <c r="B64" s="17">
        <v>42919</v>
      </c>
      <c r="C64" s="16" t="s">
        <v>93</v>
      </c>
      <c r="D64" s="16" t="s">
        <v>94</v>
      </c>
      <c r="E64" s="10">
        <v>0.19282407407407409</v>
      </c>
    </row>
    <row r="65" spans="1:5" x14ac:dyDescent="0.3">
      <c r="A65" s="16">
        <v>157</v>
      </c>
      <c r="B65" s="17">
        <v>42918</v>
      </c>
      <c r="C65" s="16" t="s">
        <v>93</v>
      </c>
      <c r="D65" s="16" t="s">
        <v>94</v>
      </c>
      <c r="E65" s="10">
        <v>0.20523148148148149</v>
      </c>
    </row>
    <row r="66" spans="1:5" x14ac:dyDescent="0.3">
      <c r="A66" s="16">
        <v>156</v>
      </c>
      <c r="B66" s="17">
        <v>42917</v>
      </c>
      <c r="C66" s="16" t="s">
        <v>93</v>
      </c>
      <c r="D66" s="16" t="s">
        <v>94</v>
      </c>
      <c r="E66" s="10">
        <v>0.20802083333333332</v>
      </c>
    </row>
    <row r="67" spans="1:5" x14ac:dyDescent="0.3">
      <c r="A67" s="16">
        <v>155</v>
      </c>
      <c r="B67" s="17">
        <v>42916</v>
      </c>
      <c r="C67" s="16" t="s">
        <v>93</v>
      </c>
      <c r="D67" s="16" t="s">
        <v>94</v>
      </c>
      <c r="E67" s="10">
        <v>0.2003587962962963</v>
      </c>
    </row>
    <row r="68" spans="1:5" x14ac:dyDescent="0.3">
      <c r="A68" s="16">
        <v>154</v>
      </c>
      <c r="B68" s="17">
        <v>42911</v>
      </c>
      <c r="C68" s="16" t="s">
        <v>133</v>
      </c>
      <c r="D68" s="16" t="s">
        <v>12</v>
      </c>
      <c r="E68" s="10">
        <v>0.19181712962962963</v>
      </c>
    </row>
    <row r="69" spans="1:5" x14ac:dyDescent="0.3">
      <c r="A69" s="16">
        <v>153</v>
      </c>
      <c r="B69" s="17">
        <v>42910</v>
      </c>
      <c r="C69" s="16" t="s">
        <v>133</v>
      </c>
      <c r="D69" s="16" t="s">
        <v>12</v>
      </c>
      <c r="E69" s="10">
        <v>0.20265046296296296</v>
      </c>
    </row>
    <row r="70" spans="1:5" x14ac:dyDescent="0.3">
      <c r="A70" s="16">
        <v>152</v>
      </c>
      <c r="B70" s="17">
        <v>42909</v>
      </c>
      <c r="C70" s="16" t="s">
        <v>133</v>
      </c>
      <c r="D70" s="16" t="s">
        <v>12</v>
      </c>
      <c r="E70" s="10">
        <v>0.18234953703703705</v>
      </c>
    </row>
    <row r="71" spans="1:5" x14ac:dyDescent="0.3">
      <c r="A71" s="16">
        <v>151</v>
      </c>
      <c r="B71" s="17">
        <v>42906</v>
      </c>
      <c r="C71" s="16" t="s">
        <v>91</v>
      </c>
      <c r="D71" s="16" t="s">
        <v>10</v>
      </c>
      <c r="E71" s="10">
        <v>0.19850694444444442</v>
      </c>
    </row>
    <row r="72" spans="1:5" x14ac:dyDescent="0.3">
      <c r="A72" s="8">
        <v>150</v>
      </c>
      <c r="B72" s="9">
        <v>42903</v>
      </c>
      <c r="C72" s="8" t="s">
        <v>132</v>
      </c>
      <c r="D72" s="16" t="s">
        <v>134</v>
      </c>
      <c r="E72" s="10">
        <v>0.20570601851851852</v>
      </c>
    </row>
    <row r="73" spans="1:5" x14ac:dyDescent="0.3">
      <c r="A73" s="16">
        <v>149</v>
      </c>
      <c r="B73" s="17">
        <v>42901</v>
      </c>
      <c r="C73" s="16" t="s">
        <v>47</v>
      </c>
      <c r="D73" s="16" t="s">
        <v>131</v>
      </c>
      <c r="E73" s="10">
        <v>0.18984953703703702</v>
      </c>
    </row>
    <row r="74" spans="1:5" x14ac:dyDescent="0.3">
      <c r="A74" s="16">
        <v>148</v>
      </c>
      <c r="B74" s="17">
        <v>42897</v>
      </c>
      <c r="C74" s="16" t="s">
        <v>129</v>
      </c>
      <c r="D74" s="16" t="s">
        <v>130</v>
      </c>
      <c r="E74" s="10">
        <v>0.23947916666666669</v>
      </c>
    </row>
    <row r="75" spans="1:5" x14ac:dyDescent="0.3">
      <c r="A75" s="16">
        <v>147</v>
      </c>
      <c r="B75" s="17">
        <v>42896</v>
      </c>
      <c r="C75" s="16" t="s">
        <v>127</v>
      </c>
      <c r="D75" s="16" t="s">
        <v>128</v>
      </c>
      <c r="E75" s="10">
        <v>0.21721064814814817</v>
      </c>
    </row>
    <row r="76" spans="1:5" x14ac:dyDescent="0.3">
      <c r="A76" s="16">
        <v>146</v>
      </c>
      <c r="B76" s="17">
        <v>42894</v>
      </c>
      <c r="C76" s="16" t="s">
        <v>125</v>
      </c>
      <c r="D76" s="16" t="s">
        <v>126</v>
      </c>
      <c r="E76" s="10">
        <v>0.20328703703703702</v>
      </c>
    </row>
    <row r="77" spans="1:5" x14ac:dyDescent="0.3">
      <c r="A77" s="16">
        <v>145</v>
      </c>
      <c r="B77" s="17">
        <v>42888</v>
      </c>
      <c r="C77" s="16" t="s">
        <v>124</v>
      </c>
      <c r="D77" s="16" t="s">
        <v>121</v>
      </c>
      <c r="E77" s="10">
        <v>0.22280092592592593</v>
      </c>
    </row>
    <row r="78" spans="1:5" x14ac:dyDescent="0.3">
      <c r="A78" s="16">
        <v>144</v>
      </c>
      <c r="B78" s="17">
        <v>42882</v>
      </c>
      <c r="C78" s="16" t="s">
        <v>102</v>
      </c>
      <c r="D78" s="16" t="s">
        <v>94</v>
      </c>
      <c r="E78" s="10">
        <v>0.23750000000000002</v>
      </c>
    </row>
    <row r="79" spans="1:5" x14ac:dyDescent="0.3">
      <c r="A79" s="16">
        <v>143</v>
      </c>
      <c r="B79" s="17">
        <v>42882</v>
      </c>
      <c r="C79" s="16" t="s">
        <v>101</v>
      </c>
      <c r="D79" s="16" t="s">
        <v>94</v>
      </c>
      <c r="E79" s="10">
        <v>0.19839120370370369</v>
      </c>
    </row>
    <row r="80" spans="1:5" x14ac:dyDescent="0.3">
      <c r="A80" s="16">
        <v>142</v>
      </c>
      <c r="B80" s="17">
        <v>42880</v>
      </c>
      <c r="C80" s="16" t="s">
        <v>56</v>
      </c>
      <c r="D80" s="16" t="s">
        <v>88</v>
      </c>
      <c r="E80" s="10">
        <v>0.19225694444444444</v>
      </c>
    </row>
    <row r="81" spans="1:5" x14ac:dyDescent="0.3">
      <c r="A81" s="16">
        <v>141</v>
      </c>
      <c r="B81" s="17">
        <v>42876</v>
      </c>
      <c r="C81" s="16" t="s">
        <v>122</v>
      </c>
      <c r="D81" s="16" t="s">
        <v>123</v>
      </c>
      <c r="E81" s="10">
        <v>0.15914351851851852</v>
      </c>
    </row>
    <row r="82" spans="1:5" x14ac:dyDescent="0.3">
      <c r="A82" s="16">
        <v>140</v>
      </c>
      <c r="B82" s="17">
        <v>42873</v>
      </c>
      <c r="C82" s="16" t="s">
        <v>90</v>
      </c>
      <c r="D82" s="16" t="s">
        <v>74</v>
      </c>
      <c r="E82" s="10">
        <v>0.20046296296296295</v>
      </c>
    </row>
    <row r="83" spans="1:5" x14ac:dyDescent="0.3">
      <c r="A83" s="16">
        <v>139</v>
      </c>
      <c r="B83" s="17">
        <v>42866</v>
      </c>
      <c r="C83" s="16" t="s">
        <v>91</v>
      </c>
      <c r="D83" s="16" t="s">
        <v>92</v>
      </c>
      <c r="E83" s="10">
        <v>0.20173611111111112</v>
      </c>
    </row>
    <row r="84" spans="1:5" x14ac:dyDescent="0.3">
      <c r="A84" s="16">
        <v>138</v>
      </c>
      <c r="B84" s="17">
        <v>42865</v>
      </c>
      <c r="C84" s="16" t="s">
        <v>6</v>
      </c>
      <c r="D84" s="16" t="s">
        <v>121</v>
      </c>
      <c r="E84" s="10">
        <v>0.19655092592592593</v>
      </c>
    </row>
    <row r="85" spans="1:5" x14ac:dyDescent="0.3">
      <c r="A85" s="16">
        <v>137</v>
      </c>
      <c r="B85" s="17">
        <v>42862</v>
      </c>
      <c r="C85" s="16" t="s">
        <v>119</v>
      </c>
      <c r="D85" s="16" t="s">
        <v>120</v>
      </c>
      <c r="E85" s="10">
        <v>0.18229166666666666</v>
      </c>
    </row>
    <row r="86" spans="1:5" x14ac:dyDescent="0.3">
      <c r="A86" s="16">
        <v>136</v>
      </c>
      <c r="B86" s="17">
        <v>42856</v>
      </c>
      <c r="C86" s="16" t="s">
        <v>117</v>
      </c>
      <c r="D86" s="16" t="s">
        <v>118</v>
      </c>
      <c r="E86" s="10">
        <v>0.17979166666666668</v>
      </c>
    </row>
    <row r="87" spans="1:5" x14ac:dyDescent="0.3">
      <c r="A87" s="16">
        <v>135</v>
      </c>
      <c r="B87" s="17">
        <v>42854</v>
      </c>
      <c r="C87" s="16" t="s">
        <v>116</v>
      </c>
      <c r="D87" s="16" t="s">
        <v>86</v>
      </c>
      <c r="E87" s="10">
        <v>0.18252314814814816</v>
      </c>
    </row>
    <row r="88" spans="1:5" x14ac:dyDescent="0.3">
      <c r="A88" s="16">
        <v>134</v>
      </c>
      <c r="B88" s="17">
        <v>42852</v>
      </c>
      <c r="C88" s="16" t="s">
        <v>91</v>
      </c>
      <c r="D88" s="16" t="s">
        <v>53</v>
      </c>
      <c r="E88" s="10">
        <v>0.18748842592592593</v>
      </c>
    </row>
    <row r="89" spans="1:5" x14ac:dyDescent="0.3">
      <c r="A89" s="16">
        <v>133</v>
      </c>
      <c r="B89" s="17">
        <v>42848</v>
      </c>
      <c r="C89" s="16" t="s">
        <v>115</v>
      </c>
      <c r="D89" s="16" t="s">
        <v>31</v>
      </c>
      <c r="E89" s="10">
        <v>0.15916666666666668</v>
      </c>
    </row>
    <row r="90" spans="1:5" x14ac:dyDescent="0.3">
      <c r="A90" s="16">
        <v>132</v>
      </c>
      <c r="B90" s="17">
        <v>42846</v>
      </c>
      <c r="C90" s="16" t="s">
        <v>47</v>
      </c>
      <c r="D90" s="16" t="s">
        <v>89</v>
      </c>
      <c r="E90" s="10">
        <v>0.19143518518518518</v>
      </c>
    </row>
    <row r="91" spans="1:5" x14ac:dyDescent="0.3">
      <c r="A91" s="16">
        <v>131</v>
      </c>
      <c r="B91" s="17">
        <v>42842</v>
      </c>
      <c r="C91" s="16" t="s">
        <v>90</v>
      </c>
      <c r="D91" s="16" t="s">
        <v>74</v>
      </c>
      <c r="E91" s="10">
        <v>0.18540509259259261</v>
      </c>
    </row>
    <row r="92" spans="1:5" x14ac:dyDescent="0.3">
      <c r="A92" s="16">
        <v>130</v>
      </c>
      <c r="B92" s="17">
        <v>42839</v>
      </c>
      <c r="C92" s="16" t="s">
        <v>113</v>
      </c>
      <c r="D92" s="16" t="s">
        <v>114</v>
      </c>
      <c r="E92" s="10">
        <v>0.19318287037037038</v>
      </c>
    </row>
    <row r="93" spans="1:5" x14ac:dyDescent="0.3">
      <c r="A93" s="16">
        <v>129</v>
      </c>
      <c r="B93" s="17">
        <v>42838</v>
      </c>
      <c r="C93" s="16" t="s">
        <v>95</v>
      </c>
      <c r="D93" s="16" t="s">
        <v>96</v>
      </c>
      <c r="E93" s="10">
        <v>0.20025462962962962</v>
      </c>
    </row>
    <row r="94" spans="1:5" x14ac:dyDescent="0.3">
      <c r="A94" s="16">
        <v>128</v>
      </c>
      <c r="B94" s="17">
        <v>42834</v>
      </c>
      <c r="C94" s="16" t="s">
        <v>111</v>
      </c>
      <c r="D94" s="16" t="s">
        <v>112</v>
      </c>
      <c r="E94" s="10">
        <v>0.1587962962962963</v>
      </c>
    </row>
    <row r="95" spans="1:5" x14ac:dyDescent="0.3">
      <c r="A95" s="16">
        <v>127</v>
      </c>
      <c r="B95" s="17">
        <v>42831</v>
      </c>
      <c r="C95" s="16" t="s">
        <v>47</v>
      </c>
      <c r="D95" s="16" t="s">
        <v>89</v>
      </c>
      <c r="E95" s="10">
        <v>0.1990625</v>
      </c>
    </row>
    <row r="96" spans="1:5" x14ac:dyDescent="0.3">
      <c r="A96" s="16">
        <v>126</v>
      </c>
      <c r="B96" s="17">
        <v>42826</v>
      </c>
      <c r="C96" s="16" t="s">
        <v>109</v>
      </c>
      <c r="D96" s="16" t="s">
        <v>110</v>
      </c>
      <c r="E96" s="10">
        <v>0.18429398148148149</v>
      </c>
    </row>
    <row r="97" spans="1:5" x14ac:dyDescent="0.3">
      <c r="A97" s="16">
        <v>125</v>
      </c>
      <c r="B97" s="17">
        <v>42820</v>
      </c>
      <c r="C97" s="16" t="s">
        <v>108</v>
      </c>
      <c r="D97" s="16" t="s">
        <v>75</v>
      </c>
      <c r="E97" s="10">
        <v>0.21309027777777778</v>
      </c>
    </row>
    <row r="98" spans="1:5" x14ac:dyDescent="0.3">
      <c r="A98" s="16">
        <v>124</v>
      </c>
      <c r="B98" s="17">
        <v>42819</v>
      </c>
      <c r="C98" s="16" t="s">
        <v>34</v>
      </c>
      <c r="D98" s="16" t="s">
        <v>104</v>
      </c>
      <c r="E98" s="10">
        <v>0.18009259259259258</v>
      </c>
    </row>
    <row r="99" spans="1:5" x14ac:dyDescent="0.3">
      <c r="A99" s="16">
        <v>123</v>
      </c>
      <c r="B99" s="17">
        <v>42817</v>
      </c>
      <c r="C99" s="16" t="s">
        <v>56</v>
      </c>
      <c r="D99" s="16" t="s">
        <v>88</v>
      </c>
      <c r="E99" s="10">
        <v>0.18890046296296295</v>
      </c>
    </row>
    <row r="100" spans="1:5" x14ac:dyDescent="0.3">
      <c r="A100" s="16">
        <v>122</v>
      </c>
      <c r="B100" s="17">
        <v>42812</v>
      </c>
      <c r="C100" s="16" t="s">
        <v>106</v>
      </c>
      <c r="D100" s="16" t="s">
        <v>107</v>
      </c>
      <c r="E100" s="10">
        <v>0.16153935185185184</v>
      </c>
    </row>
    <row r="101" spans="1:5" x14ac:dyDescent="0.3">
      <c r="A101" s="16">
        <v>121</v>
      </c>
      <c r="B101" s="17">
        <v>42810</v>
      </c>
      <c r="C101" s="16" t="s">
        <v>91</v>
      </c>
      <c r="D101" s="16" t="s">
        <v>92</v>
      </c>
      <c r="E101" s="10">
        <v>0.19902777777777778</v>
      </c>
    </row>
    <row r="102" spans="1:5" x14ac:dyDescent="0.3">
      <c r="A102" s="16">
        <v>120</v>
      </c>
      <c r="B102" s="17">
        <v>42806</v>
      </c>
      <c r="C102" s="16" t="s">
        <v>95</v>
      </c>
      <c r="D102" s="16" t="s">
        <v>96</v>
      </c>
      <c r="E102" s="10">
        <v>0.20021990740740739</v>
      </c>
    </row>
    <row r="103" spans="1:5" x14ac:dyDescent="0.3">
      <c r="A103" s="16">
        <v>119</v>
      </c>
      <c r="B103" s="17">
        <v>42805</v>
      </c>
      <c r="C103" s="16" t="s">
        <v>105</v>
      </c>
      <c r="D103" s="16" t="s">
        <v>17</v>
      </c>
      <c r="E103" s="10">
        <v>0.20062499999999997</v>
      </c>
    </row>
    <row r="104" spans="1:5" x14ac:dyDescent="0.3">
      <c r="A104" s="16">
        <v>118</v>
      </c>
      <c r="B104" s="17">
        <v>42803</v>
      </c>
      <c r="C104" s="16" t="s">
        <v>90</v>
      </c>
      <c r="D104" s="16" t="s">
        <v>74</v>
      </c>
      <c r="E104" s="10">
        <v>0.19825231481481484</v>
      </c>
    </row>
    <row r="105" spans="1:5" x14ac:dyDescent="0.3">
      <c r="A105" s="16">
        <v>117</v>
      </c>
      <c r="B105" s="17">
        <v>42802</v>
      </c>
      <c r="C105" s="16" t="s">
        <v>34</v>
      </c>
      <c r="D105" s="16" t="s">
        <v>104</v>
      </c>
      <c r="E105" s="10">
        <v>0.2134837962962963</v>
      </c>
    </row>
    <row r="106" spans="1:5" x14ac:dyDescent="0.3">
      <c r="A106" s="16">
        <v>116</v>
      </c>
      <c r="B106" s="17">
        <v>42798</v>
      </c>
      <c r="C106" s="16" t="s">
        <v>102</v>
      </c>
      <c r="D106" s="16" t="s">
        <v>94</v>
      </c>
      <c r="E106" s="10">
        <v>0.19376157407407404</v>
      </c>
    </row>
    <row r="107" spans="1:5" x14ac:dyDescent="0.3">
      <c r="A107" s="16">
        <v>115</v>
      </c>
      <c r="B107" s="17">
        <v>42798</v>
      </c>
      <c r="C107" s="16" t="s">
        <v>101</v>
      </c>
      <c r="D107" s="16" t="s">
        <v>94</v>
      </c>
      <c r="E107" s="10">
        <v>0.18913194444444445</v>
      </c>
    </row>
    <row r="108" spans="1:5" x14ac:dyDescent="0.3">
      <c r="A108" s="16">
        <v>114</v>
      </c>
      <c r="B108" s="17">
        <v>42796</v>
      </c>
      <c r="C108" s="16" t="s">
        <v>91</v>
      </c>
      <c r="D108" s="16" t="s">
        <v>92</v>
      </c>
      <c r="E108" s="10">
        <v>0.18961805555555555</v>
      </c>
    </row>
    <row r="109" spans="1:5" x14ac:dyDescent="0.3">
      <c r="A109" s="16">
        <v>113</v>
      </c>
      <c r="B109" s="17">
        <v>42792</v>
      </c>
      <c r="C109" s="16" t="s">
        <v>91</v>
      </c>
      <c r="D109" s="16" t="s">
        <v>100</v>
      </c>
      <c r="E109" s="10">
        <v>0.19302083333333334</v>
      </c>
    </row>
    <row r="110" spans="1:5" x14ac:dyDescent="0.3">
      <c r="A110" s="16">
        <v>112</v>
      </c>
      <c r="B110" s="17">
        <v>42789</v>
      </c>
      <c r="C110" s="16" t="s">
        <v>47</v>
      </c>
      <c r="D110" s="16" t="s">
        <v>89</v>
      </c>
      <c r="E110" s="10">
        <v>0.20032407407407407</v>
      </c>
    </row>
    <row r="111" spans="1:5" x14ac:dyDescent="0.3">
      <c r="A111" s="16">
        <v>111</v>
      </c>
      <c r="B111" s="17">
        <v>42788</v>
      </c>
      <c r="C111" s="16" t="s">
        <v>90</v>
      </c>
      <c r="D111" s="16" t="s">
        <v>74</v>
      </c>
      <c r="E111" s="10">
        <v>0.20671296296296296</v>
      </c>
    </row>
    <row r="112" spans="1:5" x14ac:dyDescent="0.3">
      <c r="A112" s="16">
        <v>110</v>
      </c>
      <c r="B112" s="17">
        <v>42785</v>
      </c>
      <c r="C112" s="16" t="s">
        <v>98</v>
      </c>
      <c r="D112" s="16" t="s">
        <v>99</v>
      </c>
      <c r="E112" s="10">
        <v>0.18145833333333336</v>
      </c>
    </row>
    <row r="113" spans="1:5" x14ac:dyDescent="0.3">
      <c r="A113" s="16">
        <v>109</v>
      </c>
      <c r="B113" s="17">
        <v>42784</v>
      </c>
      <c r="C113" s="16" t="s">
        <v>97</v>
      </c>
      <c r="D113" s="16" t="s">
        <v>103</v>
      </c>
      <c r="E113" s="10">
        <v>0.20331018518518518</v>
      </c>
    </row>
    <row r="114" spans="1:5" x14ac:dyDescent="0.3">
      <c r="A114" s="16">
        <v>108</v>
      </c>
      <c r="B114" s="17">
        <v>42778</v>
      </c>
      <c r="C114" s="16" t="s">
        <v>95</v>
      </c>
      <c r="D114" s="16" t="s">
        <v>96</v>
      </c>
      <c r="E114" s="10">
        <v>0.20243055555555556</v>
      </c>
    </row>
    <row r="115" spans="1:5" x14ac:dyDescent="0.3">
      <c r="A115" s="16">
        <v>107</v>
      </c>
      <c r="B115" s="17">
        <v>42777</v>
      </c>
      <c r="C115" s="16" t="s">
        <v>90</v>
      </c>
      <c r="D115" s="16" t="s">
        <v>74</v>
      </c>
      <c r="E115" s="10">
        <v>0.21032407407407408</v>
      </c>
    </row>
    <row r="116" spans="1:5" x14ac:dyDescent="0.3">
      <c r="A116" s="16">
        <v>106</v>
      </c>
      <c r="B116" s="17">
        <v>42775</v>
      </c>
      <c r="C116" s="16" t="s">
        <v>47</v>
      </c>
      <c r="D116" s="16" t="s">
        <v>89</v>
      </c>
      <c r="E116" s="10">
        <v>0.22403935185185186</v>
      </c>
    </row>
    <row r="117" spans="1:5" x14ac:dyDescent="0.3">
      <c r="A117" s="16">
        <v>105</v>
      </c>
      <c r="B117" s="17">
        <v>42771</v>
      </c>
      <c r="C117" s="16" t="s">
        <v>93</v>
      </c>
      <c r="D117" s="16" t="s">
        <v>94</v>
      </c>
      <c r="E117" s="10">
        <v>0.18299768518518519</v>
      </c>
    </row>
    <row r="118" spans="1:5" x14ac:dyDescent="0.3">
      <c r="A118" s="16">
        <v>104</v>
      </c>
      <c r="B118" s="17">
        <v>42768</v>
      </c>
      <c r="C118" s="16" t="s">
        <v>91</v>
      </c>
      <c r="D118" s="16" t="s">
        <v>92</v>
      </c>
      <c r="E118" s="10">
        <v>0.20498842592592592</v>
      </c>
    </row>
    <row r="119" spans="1:5" x14ac:dyDescent="0.3">
      <c r="A119" s="16">
        <v>103</v>
      </c>
      <c r="B119" s="17">
        <v>42763</v>
      </c>
      <c r="C119" s="16" t="s">
        <v>90</v>
      </c>
      <c r="D119" s="16" t="s">
        <v>74</v>
      </c>
      <c r="E119" s="10">
        <v>0.20126157407407408</v>
      </c>
    </row>
    <row r="120" spans="1:5" x14ac:dyDescent="0.3">
      <c r="A120" s="16">
        <v>102</v>
      </c>
      <c r="B120" s="17">
        <v>42761</v>
      </c>
      <c r="C120" s="16" t="s">
        <v>47</v>
      </c>
      <c r="D120" s="16" t="s">
        <v>89</v>
      </c>
      <c r="E120" s="10">
        <v>0.21408564814814815</v>
      </c>
    </row>
    <row r="121" spans="1:5" x14ac:dyDescent="0.3">
      <c r="A121" s="16">
        <v>101</v>
      </c>
      <c r="B121" s="17">
        <v>42757</v>
      </c>
      <c r="C121" s="16" t="s">
        <v>87</v>
      </c>
      <c r="D121" s="16" t="s">
        <v>88</v>
      </c>
      <c r="E121" s="10">
        <v>0.19087962962962965</v>
      </c>
    </row>
    <row r="122" spans="1:5" x14ac:dyDescent="0.3">
      <c r="A122" s="16">
        <v>100</v>
      </c>
      <c r="B122" s="17">
        <v>42756</v>
      </c>
      <c r="C122" s="16" t="s">
        <v>79</v>
      </c>
      <c r="D122" s="16" t="s">
        <v>86</v>
      </c>
      <c r="E122" s="10">
        <v>0.19973379629629628</v>
      </c>
    </row>
    <row r="123" spans="1:5" x14ac:dyDescent="0.3">
      <c r="A123" s="16">
        <v>99</v>
      </c>
      <c r="B123" s="17">
        <v>42739</v>
      </c>
      <c r="C123" s="16" t="s">
        <v>56</v>
      </c>
      <c r="D123" s="16" t="s">
        <v>57</v>
      </c>
      <c r="E123" s="10">
        <v>0.18172453703703703</v>
      </c>
    </row>
    <row r="124" spans="1:5" x14ac:dyDescent="0.3">
      <c r="A124" s="20">
        <v>98</v>
      </c>
      <c r="B124" s="21">
        <v>42734</v>
      </c>
      <c r="C124" s="20" t="s">
        <v>82</v>
      </c>
      <c r="D124" s="20" t="s">
        <v>11</v>
      </c>
      <c r="E124" s="5">
        <v>0.21108796296296295</v>
      </c>
    </row>
    <row r="125" spans="1:5" x14ac:dyDescent="0.3">
      <c r="A125" s="20">
        <v>97</v>
      </c>
      <c r="B125" s="21">
        <v>42727</v>
      </c>
      <c r="C125" s="20" t="s">
        <v>6</v>
      </c>
      <c r="D125" s="20" t="s">
        <v>11</v>
      </c>
      <c r="E125" s="6">
        <v>0.17381944444444444</v>
      </c>
    </row>
    <row r="126" spans="1:5" x14ac:dyDescent="0.3">
      <c r="A126" s="22">
        <v>96</v>
      </c>
      <c r="B126" s="23">
        <v>42725</v>
      </c>
      <c r="C126" s="22" t="s">
        <v>83</v>
      </c>
      <c r="D126" s="22" t="s">
        <v>10</v>
      </c>
      <c r="E126" s="5">
        <v>0.19780092592592591</v>
      </c>
    </row>
    <row r="127" spans="1:5" x14ac:dyDescent="0.3">
      <c r="A127" s="20">
        <v>95</v>
      </c>
      <c r="B127" s="21">
        <v>42722</v>
      </c>
      <c r="C127" s="20" t="s">
        <v>3</v>
      </c>
      <c r="D127" s="20" t="s">
        <v>26</v>
      </c>
      <c r="E127" s="6">
        <v>0.18974537037037034</v>
      </c>
    </row>
    <row r="128" spans="1:5" x14ac:dyDescent="0.3">
      <c r="A128" s="20">
        <v>94</v>
      </c>
      <c r="B128" s="21">
        <v>42721</v>
      </c>
      <c r="C128" s="20" t="s">
        <v>51</v>
      </c>
      <c r="D128" s="20" t="s">
        <v>85</v>
      </c>
      <c r="E128" s="6">
        <v>0.18442129629629631</v>
      </c>
    </row>
    <row r="129" spans="1:5" x14ac:dyDescent="0.3">
      <c r="A129" s="20">
        <v>93</v>
      </c>
      <c r="B129" s="21">
        <v>42718</v>
      </c>
      <c r="C129" s="20" t="s">
        <v>56</v>
      </c>
      <c r="D129" s="20" t="s">
        <v>57</v>
      </c>
      <c r="E129" s="6">
        <v>0.17953703703703705</v>
      </c>
    </row>
    <row r="130" spans="1:5" x14ac:dyDescent="0.3">
      <c r="A130" s="20">
        <v>92</v>
      </c>
      <c r="B130" s="21">
        <v>42712</v>
      </c>
      <c r="C130" s="20" t="s">
        <v>8</v>
      </c>
      <c r="D130" s="20" t="s">
        <v>53</v>
      </c>
      <c r="E130" s="6">
        <v>0.19392361111111112</v>
      </c>
    </row>
    <row r="131" spans="1:5" x14ac:dyDescent="0.3">
      <c r="A131" s="20">
        <v>91</v>
      </c>
      <c r="B131" s="21">
        <v>42707</v>
      </c>
      <c r="C131" s="20" t="s">
        <v>27</v>
      </c>
      <c r="D131" s="20" t="s">
        <v>28</v>
      </c>
      <c r="E131" s="6">
        <v>0.20857638888888888</v>
      </c>
    </row>
    <row r="132" spans="1:5" x14ac:dyDescent="0.3">
      <c r="A132" s="3">
        <v>90</v>
      </c>
      <c r="B132" s="4">
        <v>42701</v>
      </c>
      <c r="C132" s="3" t="s">
        <v>29</v>
      </c>
      <c r="D132" s="3" t="s">
        <v>12</v>
      </c>
      <c r="E132" s="19">
        <v>0.22442129629629629</v>
      </c>
    </row>
    <row r="133" spans="1:5" x14ac:dyDescent="0.3">
      <c r="A133" s="3">
        <v>89</v>
      </c>
      <c r="B133" s="4">
        <v>42700</v>
      </c>
      <c r="C133" s="3" t="s">
        <v>78</v>
      </c>
      <c r="D133" s="3" t="s">
        <v>81</v>
      </c>
      <c r="E133" s="19">
        <v>0.17833333333333334</v>
      </c>
    </row>
    <row r="134" spans="1:5" x14ac:dyDescent="0.3">
      <c r="A134" s="3">
        <v>88</v>
      </c>
      <c r="B134" s="4">
        <v>42698</v>
      </c>
      <c r="C134" s="3" t="s">
        <v>8</v>
      </c>
      <c r="D134" s="3" t="s">
        <v>10</v>
      </c>
      <c r="E134" s="19">
        <v>0.20606481481481484</v>
      </c>
    </row>
    <row r="135" spans="1:5" x14ac:dyDescent="0.3">
      <c r="A135" s="3">
        <v>87</v>
      </c>
      <c r="B135" s="4">
        <v>42694</v>
      </c>
      <c r="C135" s="18" t="s">
        <v>49</v>
      </c>
      <c r="D135" s="18" t="s">
        <v>50</v>
      </c>
      <c r="E135" s="7">
        <v>0.1995949074074074</v>
      </c>
    </row>
    <row r="136" spans="1:5" x14ac:dyDescent="0.3">
      <c r="A136" s="3">
        <v>86</v>
      </c>
      <c r="B136" s="4">
        <v>42686</v>
      </c>
      <c r="C136" s="3" t="s">
        <v>77</v>
      </c>
      <c r="D136" s="3" t="s">
        <v>53</v>
      </c>
      <c r="E136" s="7">
        <v>0.21682870370370369</v>
      </c>
    </row>
    <row r="137" spans="1:5" x14ac:dyDescent="0.3">
      <c r="A137" s="3">
        <v>85</v>
      </c>
      <c r="B137" s="4">
        <v>42684</v>
      </c>
      <c r="C137" s="3" t="s">
        <v>8</v>
      </c>
      <c r="D137" s="3" t="s">
        <v>10</v>
      </c>
      <c r="E137" s="7">
        <v>0.2013773148148148</v>
      </c>
    </row>
    <row r="138" spans="1:5" x14ac:dyDescent="0.3">
      <c r="A138" s="3">
        <v>84</v>
      </c>
      <c r="B138" s="4">
        <v>42683</v>
      </c>
      <c r="C138" s="3" t="s">
        <v>76</v>
      </c>
      <c r="D138" s="3" t="s">
        <v>80</v>
      </c>
      <c r="E138" s="7">
        <v>0.23434027777777777</v>
      </c>
    </row>
    <row r="139" spans="1:5" x14ac:dyDescent="0.3">
      <c r="A139" s="3">
        <v>83</v>
      </c>
      <c r="B139" s="4">
        <v>42679</v>
      </c>
      <c r="C139" s="3" t="s">
        <v>24</v>
      </c>
      <c r="D139" s="3" t="s">
        <v>75</v>
      </c>
      <c r="E139" s="7">
        <v>0.19240740740740739</v>
      </c>
    </row>
    <row r="140" spans="1:5" x14ac:dyDescent="0.3">
      <c r="A140" s="3">
        <v>82</v>
      </c>
      <c r="B140" s="4">
        <v>42677</v>
      </c>
      <c r="C140" s="3" t="s">
        <v>47</v>
      </c>
      <c r="D140" s="3" t="s">
        <v>74</v>
      </c>
      <c r="E140" s="7">
        <v>0.20827546296296295</v>
      </c>
    </row>
    <row r="141" spans="1:5" x14ac:dyDescent="0.3">
      <c r="A141" s="3">
        <v>81</v>
      </c>
      <c r="B141" s="4">
        <v>42673</v>
      </c>
      <c r="C141" s="3" t="s">
        <v>6</v>
      </c>
      <c r="D141" s="3" t="s">
        <v>11</v>
      </c>
      <c r="E141" s="7">
        <v>0.20520833333333333</v>
      </c>
    </row>
    <row r="142" spans="1:5" x14ac:dyDescent="0.3">
      <c r="A142" s="3">
        <v>80</v>
      </c>
      <c r="B142" s="4">
        <v>42670</v>
      </c>
      <c r="C142" s="3" t="s">
        <v>8</v>
      </c>
      <c r="D142" s="3" t="s">
        <v>10</v>
      </c>
      <c r="E142" s="7">
        <v>0.19620370370370369</v>
      </c>
    </row>
    <row r="143" spans="1:5" x14ac:dyDescent="0.3">
      <c r="A143" s="3">
        <v>79</v>
      </c>
      <c r="B143" s="4">
        <v>42668</v>
      </c>
      <c r="C143" s="3" t="s">
        <v>56</v>
      </c>
      <c r="D143" s="3" t="s">
        <v>57</v>
      </c>
      <c r="E143" s="5">
        <v>0.17856481481481482</v>
      </c>
    </row>
    <row r="144" spans="1:5" x14ac:dyDescent="0.3">
      <c r="A144" s="3">
        <v>78</v>
      </c>
      <c r="B144" s="4">
        <v>42666</v>
      </c>
      <c r="C144" s="3" t="s">
        <v>3</v>
      </c>
      <c r="D144" s="3" t="s">
        <v>26</v>
      </c>
      <c r="E144" s="7">
        <v>0.20613425925925924</v>
      </c>
    </row>
    <row r="145" spans="1:5" x14ac:dyDescent="0.3">
      <c r="A145" s="3">
        <v>77</v>
      </c>
      <c r="B145" s="4">
        <v>42665</v>
      </c>
      <c r="C145" s="3" t="s">
        <v>56</v>
      </c>
      <c r="D145" s="3" t="s">
        <v>57</v>
      </c>
      <c r="E145" s="6">
        <v>0.16320601851851851</v>
      </c>
    </row>
    <row r="146" spans="1:5" x14ac:dyDescent="0.3">
      <c r="A146" s="3">
        <v>76</v>
      </c>
      <c r="B146" s="4">
        <v>42664</v>
      </c>
      <c r="C146" s="3" t="s">
        <v>72</v>
      </c>
      <c r="D146" s="3" t="s">
        <v>73</v>
      </c>
      <c r="E146" s="5">
        <v>0.18592592592592594</v>
      </c>
    </row>
    <row r="147" spans="1:5" x14ac:dyDescent="0.3">
      <c r="A147" s="3">
        <v>75</v>
      </c>
      <c r="B147" s="4">
        <v>42661</v>
      </c>
      <c r="C147" s="3" t="s">
        <v>47</v>
      </c>
      <c r="D147" s="3" t="s">
        <v>48</v>
      </c>
      <c r="E147" s="7">
        <v>0.20495370370370369</v>
      </c>
    </row>
    <row r="148" spans="1:5" x14ac:dyDescent="0.3">
      <c r="A148" s="3">
        <v>74</v>
      </c>
      <c r="B148" s="4">
        <v>42659</v>
      </c>
      <c r="C148" s="3" t="s">
        <v>63</v>
      </c>
      <c r="D148" s="3" t="s">
        <v>64</v>
      </c>
      <c r="E148" s="6">
        <v>0.1693287037037037</v>
      </c>
    </row>
    <row r="149" spans="1:5" x14ac:dyDescent="0.3">
      <c r="A149" s="3">
        <v>73</v>
      </c>
      <c r="B149" s="4">
        <v>42658</v>
      </c>
      <c r="C149" s="3" t="s">
        <v>18</v>
      </c>
      <c r="D149" s="3" t="s">
        <v>19</v>
      </c>
      <c r="E149" s="7">
        <v>0.20844907407407409</v>
      </c>
    </row>
    <row r="150" spans="1:5" x14ac:dyDescent="0.3">
      <c r="A150" s="3">
        <v>72</v>
      </c>
      <c r="B150" s="4">
        <v>42656</v>
      </c>
      <c r="C150" s="3" t="s">
        <v>8</v>
      </c>
      <c r="D150" s="3" t="s">
        <v>10</v>
      </c>
      <c r="E150" s="5">
        <v>0.18216435185185187</v>
      </c>
    </row>
    <row r="151" spans="1:5" x14ac:dyDescent="0.3">
      <c r="A151" s="3">
        <v>71</v>
      </c>
      <c r="B151" s="4">
        <v>42651</v>
      </c>
      <c r="C151" s="3" t="s">
        <v>47</v>
      </c>
      <c r="D151" s="3" t="s">
        <v>62</v>
      </c>
      <c r="E151" s="7">
        <v>0.19077546296296297</v>
      </c>
    </row>
    <row r="152" spans="1:5" x14ac:dyDescent="0.3">
      <c r="A152" s="3">
        <v>70</v>
      </c>
      <c r="B152" s="4">
        <v>42650</v>
      </c>
      <c r="C152" s="3" t="s">
        <v>47</v>
      </c>
      <c r="D152" s="3" t="s">
        <v>48</v>
      </c>
      <c r="E152" s="7">
        <v>0.19776620370370371</v>
      </c>
    </row>
    <row r="153" spans="1:5" x14ac:dyDescent="0.3">
      <c r="A153" s="3">
        <v>69</v>
      </c>
      <c r="B153" s="4">
        <v>42649</v>
      </c>
      <c r="C153" s="3" t="s">
        <v>47</v>
      </c>
      <c r="D153" s="3" t="s">
        <v>48</v>
      </c>
      <c r="E153" s="7">
        <v>0.21092592592592593</v>
      </c>
    </row>
    <row r="154" spans="1:5" x14ac:dyDescent="0.3">
      <c r="A154" s="3">
        <v>68</v>
      </c>
      <c r="B154" s="4">
        <v>42645</v>
      </c>
      <c r="C154" s="3" t="s">
        <v>60</v>
      </c>
      <c r="D154" s="3" t="s">
        <v>61</v>
      </c>
      <c r="E154" s="6">
        <v>0.15837962962962962</v>
      </c>
    </row>
    <row r="155" spans="1:5" x14ac:dyDescent="0.3">
      <c r="A155" s="3">
        <v>67</v>
      </c>
      <c r="B155" s="4">
        <v>42642</v>
      </c>
      <c r="C155" s="3" t="s">
        <v>8</v>
      </c>
      <c r="D155" s="3" t="s">
        <v>10</v>
      </c>
      <c r="E155" s="7">
        <v>0.19640046296296299</v>
      </c>
    </row>
    <row r="156" spans="1:5" x14ac:dyDescent="0.3">
      <c r="A156" s="3">
        <v>66</v>
      </c>
      <c r="B156" s="4">
        <v>42641</v>
      </c>
      <c r="C156" s="3" t="s">
        <v>56</v>
      </c>
      <c r="D156" s="3" t="s">
        <v>57</v>
      </c>
      <c r="E156" s="7">
        <v>0.19681712962962963</v>
      </c>
    </row>
    <row r="157" spans="1:5" x14ac:dyDescent="0.3">
      <c r="A157" s="3">
        <v>65</v>
      </c>
      <c r="B157" s="4">
        <v>42638</v>
      </c>
      <c r="C157" s="3" t="s">
        <v>47</v>
      </c>
      <c r="D157" s="3" t="s">
        <v>59</v>
      </c>
      <c r="E157" s="7">
        <v>0.18815972222222221</v>
      </c>
    </row>
    <row r="158" spans="1:5" x14ac:dyDescent="0.3">
      <c r="A158" s="3">
        <v>64</v>
      </c>
      <c r="B158" s="4">
        <v>42637</v>
      </c>
      <c r="C158" s="3" t="s">
        <v>7</v>
      </c>
      <c r="D158" s="3" t="s">
        <v>17</v>
      </c>
      <c r="E158" s="5">
        <v>0.1817361111111111</v>
      </c>
    </row>
    <row r="159" spans="1:5" x14ac:dyDescent="0.3">
      <c r="A159" s="3">
        <v>63</v>
      </c>
      <c r="B159" s="4">
        <v>42635</v>
      </c>
      <c r="C159" s="3" t="s">
        <v>56</v>
      </c>
      <c r="D159" s="3" t="s">
        <v>57</v>
      </c>
      <c r="E159" s="6">
        <v>0.15528935185185186</v>
      </c>
    </row>
    <row r="160" spans="1:5" x14ac:dyDescent="0.3">
      <c r="A160" s="3">
        <v>62</v>
      </c>
      <c r="B160" s="4">
        <v>42631</v>
      </c>
      <c r="C160" s="3" t="s">
        <v>8</v>
      </c>
      <c r="D160" s="3" t="s">
        <v>10</v>
      </c>
      <c r="E160" s="7">
        <v>0.18929398148148149</v>
      </c>
    </row>
    <row r="161" spans="1:6" x14ac:dyDescent="0.3">
      <c r="A161" s="3">
        <v>61</v>
      </c>
      <c r="B161" s="4">
        <v>42630</v>
      </c>
      <c r="C161" s="3" t="s">
        <v>15</v>
      </c>
      <c r="D161" s="3" t="s">
        <v>20</v>
      </c>
      <c r="E161" s="6">
        <v>0.17210648148148147</v>
      </c>
    </row>
    <row r="162" spans="1:6" x14ac:dyDescent="0.3">
      <c r="A162" s="3">
        <v>60</v>
      </c>
      <c r="B162" s="4">
        <v>42628</v>
      </c>
      <c r="C162" s="3" t="s">
        <v>8</v>
      </c>
      <c r="D162" s="3" t="s">
        <v>10</v>
      </c>
      <c r="E162" s="5">
        <v>0.18015046296296297</v>
      </c>
      <c r="F162" s="1"/>
    </row>
    <row r="163" spans="1:6" x14ac:dyDescent="0.3">
      <c r="A163" s="3">
        <v>59</v>
      </c>
      <c r="B163" s="4">
        <v>42624</v>
      </c>
      <c r="C163" s="3" t="s">
        <v>34</v>
      </c>
      <c r="D163" s="3" t="s">
        <v>35</v>
      </c>
      <c r="E163" s="7">
        <v>0.20005787037037037</v>
      </c>
    </row>
    <row r="164" spans="1:6" x14ac:dyDescent="0.3">
      <c r="A164" s="3">
        <v>58</v>
      </c>
      <c r="B164" s="4">
        <v>42623</v>
      </c>
      <c r="C164" s="3" t="s">
        <v>2</v>
      </c>
      <c r="D164" s="3" t="s">
        <v>58</v>
      </c>
      <c r="E164" s="5">
        <v>0.1776388888888889</v>
      </c>
    </row>
    <row r="165" spans="1:6" x14ac:dyDescent="0.3">
      <c r="A165" s="3">
        <v>57</v>
      </c>
      <c r="B165" s="4">
        <v>42621</v>
      </c>
      <c r="C165" s="3" t="s">
        <v>56</v>
      </c>
      <c r="D165" s="3" t="s">
        <v>57</v>
      </c>
      <c r="E165" s="5">
        <v>0.18747685185185184</v>
      </c>
    </row>
    <row r="166" spans="1:6" x14ac:dyDescent="0.3">
      <c r="A166" s="3">
        <v>56</v>
      </c>
      <c r="B166" s="4">
        <v>42616</v>
      </c>
      <c r="C166" s="3" t="s">
        <v>54</v>
      </c>
      <c r="D166" s="3" t="s">
        <v>55</v>
      </c>
      <c r="E166" s="6">
        <v>0.17192129629629629</v>
      </c>
    </row>
    <row r="167" spans="1:6" x14ac:dyDescent="0.3">
      <c r="A167" s="3">
        <v>55</v>
      </c>
      <c r="B167" s="4">
        <v>42614</v>
      </c>
      <c r="C167" s="3" t="s">
        <v>8</v>
      </c>
      <c r="D167" s="3" t="s">
        <v>53</v>
      </c>
      <c r="E167" s="7">
        <v>0.21127314814814815</v>
      </c>
    </row>
    <row r="168" spans="1:6" x14ac:dyDescent="0.3">
      <c r="A168" s="3">
        <v>54</v>
      </c>
      <c r="B168" s="4">
        <v>42612</v>
      </c>
      <c r="C168" s="3" t="s">
        <v>6</v>
      </c>
      <c r="D168" s="3" t="s">
        <v>84</v>
      </c>
      <c r="E168" s="7">
        <v>0.21223379629629632</v>
      </c>
    </row>
    <row r="169" spans="1:6" x14ac:dyDescent="0.3">
      <c r="A169" s="3">
        <v>53</v>
      </c>
      <c r="B169" s="4">
        <v>42608</v>
      </c>
      <c r="C169" s="3" t="s">
        <v>6</v>
      </c>
      <c r="D169" s="3" t="s">
        <v>11</v>
      </c>
      <c r="E169" s="5">
        <v>0.18627314814814813</v>
      </c>
    </row>
    <row r="170" spans="1:6" x14ac:dyDescent="0.3">
      <c r="A170" s="3">
        <v>52</v>
      </c>
      <c r="B170" s="4">
        <v>42603</v>
      </c>
      <c r="C170" s="3" t="s">
        <v>3</v>
      </c>
      <c r="D170" s="3" t="s">
        <v>26</v>
      </c>
      <c r="E170" s="7">
        <v>0.19792824074074075</v>
      </c>
    </row>
    <row r="171" spans="1:6" x14ac:dyDescent="0.3">
      <c r="A171" s="3">
        <v>51</v>
      </c>
      <c r="B171" s="4">
        <v>42602</v>
      </c>
      <c r="C171" s="3" t="s">
        <v>51</v>
      </c>
      <c r="D171" s="3" t="s">
        <v>52</v>
      </c>
      <c r="E171" s="7">
        <v>0.18814814814814815</v>
      </c>
    </row>
    <row r="172" spans="1:6" x14ac:dyDescent="0.3">
      <c r="A172" s="3">
        <v>50</v>
      </c>
      <c r="B172" s="4">
        <v>42600</v>
      </c>
      <c r="C172" s="3" t="s">
        <v>8</v>
      </c>
      <c r="D172" s="3" t="s">
        <v>10</v>
      </c>
      <c r="E172" s="7">
        <v>0.18901620370370367</v>
      </c>
    </row>
    <row r="173" spans="1:6" x14ac:dyDescent="0.3">
      <c r="A173" s="3">
        <v>49</v>
      </c>
      <c r="B173" s="4">
        <v>42596</v>
      </c>
      <c r="C173" s="3" t="s">
        <v>7</v>
      </c>
      <c r="D173" s="3" t="s">
        <v>17</v>
      </c>
      <c r="E173" s="7">
        <v>0.19171296296296295</v>
      </c>
    </row>
    <row r="174" spans="1:6" x14ac:dyDescent="0.3">
      <c r="A174" s="3">
        <v>48</v>
      </c>
      <c r="B174" s="4">
        <v>42593</v>
      </c>
      <c r="C174" s="3" t="s">
        <v>47</v>
      </c>
      <c r="D174" s="3" t="s">
        <v>48</v>
      </c>
      <c r="E174" s="7">
        <v>0.22006944444444443</v>
      </c>
    </row>
    <row r="175" spans="1:6" x14ac:dyDescent="0.3">
      <c r="A175" s="3">
        <v>47</v>
      </c>
      <c r="B175" s="4">
        <v>42588</v>
      </c>
      <c r="C175" s="3" t="s">
        <v>49</v>
      </c>
      <c r="D175" s="3" t="s">
        <v>50</v>
      </c>
      <c r="E175" s="7">
        <v>0.1882175925925926</v>
      </c>
    </row>
    <row r="176" spans="1:6" x14ac:dyDescent="0.3">
      <c r="A176" s="3">
        <v>46</v>
      </c>
      <c r="B176" s="4">
        <v>42586</v>
      </c>
      <c r="C176" s="3" t="s">
        <v>47</v>
      </c>
      <c r="D176" s="3" t="s">
        <v>48</v>
      </c>
      <c r="E176" s="7">
        <v>0.18875</v>
      </c>
    </row>
    <row r="177" spans="1:5" x14ac:dyDescent="0.3">
      <c r="A177" s="3">
        <v>45</v>
      </c>
      <c r="B177" s="4">
        <v>42573</v>
      </c>
      <c r="C177" s="3" t="s">
        <v>46</v>
      </c>
      <c r="D177" s="3" t="s">
        <v>70</v>
      </c>
      <c r="E177" s="7">
        <v>0.23921296296296299</v>
      </c>
    </row>
    <row r="178" spans="1:5" x14ac:dyDescent="0.3">
      <c r="A178" s="3">
        <v>44</v>
      </c>
      <c r="B178" s="4">
        <v>42572</v>
      </c>
      <c r="C178" s="3" t="s">
        <v>45</v>
      </c>
      <c r="D178" s="3" t="s">
        <v>69</v>
      </c>
      <c r="E178" s="7">
        <v>0.23611111111111113</v>
      </c>
    </row>
    <row r="179" spans="1:5" x14ac:dyDescent="0.3">
      <c r="A179" s="3">
        <v>43</v>
      </c>
      <c r="B179" s="4">
        <v>42571</v>
      </c>
      <c r="C179" s="3" t="s">
        <v>44</v>
      </c>
      <c r="D179" s="3" t="s">
        <v>68</v>
      </c>
      <c r="E179" s="7">
        <v>0.25208333333333333</v>
      </c>
    </row>
    <row r="180" spans="1:5" x14ac:dyDescent="0.3">
      <c r="A180" s="3">
        <v>42</v>
      </c>
      <c r="B180" s="4">
        <v>42570</v>
      </c>
      <c r="C180" s="3" t="s">
        <v>43</v>
      </c>
      <c r="D180" s="3" t="s">
        <v>67</v>
      </c>
      <c r="E180" s="7">
        <v>0.23199074074074075</v>
      </c>
    </row>
    <row r="181" spans="1:5" x14ac:dyDescent="0.3">
      <c r="A181" s="3">
        <v>41</v>
      </c>
      <c r="B181" s="4">
        <v>42569</v>
      </c>
      <c r="C181" s="3" t="s">
        <v>42</v>
      </c>
      <c r="D181" s="3" t="s">
        <v>66</v>
      </c>
      <c r="E181" s="7">
        <v>0.22483796296296296</v>
      </c>
    </row>
    <row r="182" spans="1:5" x14ac:dyDescent="0.3">
      <c r="A182" s="3">
        <v>40</v>
      </c>
      <c r="B182" s="4">
        <v>42568</v>
      </c>
      <c r="C182" s="3" t="s">
        <v>41</v>
      </c>
      <c r="D182" s="3" t="s">
        <v>71</v>
      </c>
      <c r="E182" s="7">
        <v>0.22900462962962964</v>
      </c>
    </row>
    <row r="183" spans="1:5" x14ac:dyDescent="0.3">
      <c r="A183" s="3">
        <v>39</v>
      </c>
      <c r="B183" s="4">
        <v>42567</v>
      </c>
      <c r="C183" s="3" t="s">
        <v>40</v>
      </c>
      <c r="D183" s="3" t="s">
        <v>65</v>
      </c>
      <c r="E183" s="7">
        <v>0.21597222222222223</v>
      </c>
    </row>
    <row r="184" spans="1:5" x14ac:dyDescent="0.3">
      <c r="A184" s="3">
        <v>38</v>
      </c>
      <c r="B184" s="4">
        <v>42560</v>
      </c>
      <c r="C184" s="3" t="s">
        <v>38</v>
      </c>
      <c r="D184" s="3" t="s">
        <v>39</v>
      </c>
      <c r="E184" s="7">
        <v>0.19893518518518519</v>
      </c>
    </row>
    <row r="185" spans="1:5" x14ac:dyDescent="0.3">
      <c r="A185" s="3">
        <v>37</v>
      </c>
      <c r="B185" s="4">
        <v>42554</v>
      </c>
      <c r="C185" s="3" t="s">
        <v>36</v>
      </c>
      <c r="D185" s="3" t="s">
        <v>37</v>
      </c>
      <c r="E185" s="7">
        <v>0.20493055555555553</v>
      </c>
    </row>
    <row r="186" spans="1:5" x14ac:dyDescent="0.3">
      <c r="A186" s="3">
        <v>36</v>
      </c>
      <c r="B186" s="4">
        <v>42553</v>
      </c>
      <c r="C186" s="3" t="s">
        <v>34</v>
      </c>
      <c r="D186" s="3" t="s">
        <v>35</v>
      </c>
      <c r="E186" s="7">
        <v>0.20721064814814816</v>
      </c>
    </row>
    <row r="187" spans="1:5" x14ac:dyDescent="0.3">
      <c r="A187" s="3">
        <v>35</v>
      </c>
      <c r="B187" s="4">
        <v>42545</v>
      </c>
      <c r="C187" s="3" t="s">
        <v>29</v>
      </c>
      <c r="D187" s="3" t="s">
        <v>12</v>
      </c>
      <c r="E187" s="7">
        <v>0.19586805555555556</v>
      </c>
    </row>
    <row r="188" spans="1:5" x14ac:dyDescent="0.3">
      <c r="A188" s="3">
        <v>34</v>
      </c>
      <c r="B188" s="4">
        <v>42544</v>
      </c>
      <c r="C188" s="3" t="s">
        <v>8</v>
      </c>
      <c r="D188" s="3" t="s">
        <v>10</v>
      </c>
      <c r="E188" s="7">
        <v>0.21844907407407407</v>
      </c>
    </row>
    <row r="189" spans="1:5" x14ac:dyDescent="0.3">
      <c r="A189" s="3">
        <v>33</v>
      </c>
      <c r="B189" s="4">
        <v>42540</v>
      </c>
      <c r="C189" s="3" t="s">
        <v>6</v>
      </c>
      <c r="D189" s="3" t="s">
        <v>11</v>
      </c>
      <c r="E189" s="7">
        <v>0.1942824074074074</v>
      </c>
    </row>
    <row r="190" spans="1:5" x14ac:dyDescent="0.3">
      <c r="A190" s="3">
        <v>32</v>
      </c>
      <c r="B190" s="4">
        <v>42538</v>
      </c>
      <c r="C190" s="3" t="s">
        <v>6</v>
      </c>
      <c r="D190" s="3" t="s">
        <v>11</v>
      </c>
      <c r="E190" s="7">
        <v>0.2038425925925926</v>
      </c>
    </row>
    <row r="191" spans="1:5" x14ac:dyDescent="0.3">
      <c r="A191" s="3">
        <v>31</v>
      </c>
      <c r="B191" s="4">
        <v>42537</v>
      </c>
      <c r="C191" s="3" t="s">
        <v>8</v>
      </c>
      <c r="D191" s="3" t="s">
        <v>10</v>
      </c>
      <c r="E191" s="7">
        <v>0.2044560185185185</v>
      </c>
    </row>
    <row r="192" spans="1:5" x14ac:dyDescent="0.3">
      <c r="A192" s="3">
        <v>30</v>
      </c>
      <c r="B192" s="4">
        <v>42533</v>
      </c>
      <c r="C192" s="3" t="s">
        <v>32</v>
      </c>
      <c r="D192" s="3" t="s">
        <v>33</v>
      </c>
      <c r="E192" s="7">
        <v>0.21616898148148148</v>
      </c>
    </row>
    <row r="193" spans="1:5" x14ac:dyDescent="0.3">
      <c r="A193" s="3">
        <v>29</v>
      </c>
      <c r="B193" s="4">
        <v>42530</v>
      </c>
      <c r="C193" s="3" t="s">
        <v>8</v>
      </c>
      <c r="D193" s="3" t="s">
        <v>10</v>
      </c>
      <c r="E193" s="7">
        <v>0.21005787037037038</v>
      </c>
    </row>
    <row r="194" spans="1:5" x14ac:dyDescent="0.3">
      <c r="A194" s="3">
        <v>28</v>
      </c>
      <c r="B194" s="4">
        <v>42477</v>
      </c>
      <c r="C194" s="3" t="s">
        <v>30</v>
      </c>
      <c r="D194" s="3" t="s">
        <v>31</v>
      </c>
      <c r="E194" s="7">
        <v>0.23094907407407406</v>
      </c>
    </row>
    <row r="195" spans="1:5" x14ac:dyDescent="0.3">
      <c r="A195" s="3">
        <v>27</v>
      </c>
      <c r="B195" s="4">
        <v>42460</v>
      </c>
      <c r="C195" s="3" t="s">
        <v>8</v>
      </c>
      <c r="D195" s="3" t="s">
        <v>10</v>
      </c>
      <c r="E195" s="7">
        <v>0.20423611111111109</v>
      </c>
    </row>
    <row r="196" spans="1:5" x14ac:dyDescent="0.3">
      <c r="A196" s="3">
        <v>26</v>
      </c>
      <c r="B196" s="4">
        <v>42457</v>
      </c>
      <c r="C196" s="3" t="s">
        <v>7</v>
      </c>
      <c r="D196" s="3" t="s">
        <v>17</v>
      </c>
      <c r="E196" s="7">
        <v>0.19935185185185186</v>
      </c>
    </row>
    <row r="197" spans="1:5" x14ac:dyDescent="0.3">
      <c r="A197" s="3">
        <v>25</v>
      </c>
      <c r="B197" s="4">
        <v>42455</v>
      </c>
      <c r="C197" s="3" t="s">
        <v>29</v>
      </c>
      <c r="D197" s="3" t="s">
        <v>12</v>
      </c>
      <c r="E197" s="7">
        <v>0.19335648148148146</v>
      </c>
    </row>
    <row r="198" spans="1:5" x14ac:dyDescent="0.3">
      <c r="A198" s="3">
        <v>24</v>
      </c>
      <c r="B198" s="4">
        <v>42453</v>
      </c>
      <c r="C198" s="3" t="s">
        <v>3</v>
      </c>
      <c r="D198" s="3" t="s">
        <v>26</v>
      </c>
      <c r="E198" s="5">
        <v>0.17603009259259259</v>
      </c>
    </row>
    <row r="199" spans="1:5" x14ac:dyDescent="0.3">
      <c r="A199" s="3">
        <v>23</v>
      </c>
      <c r="B199" s="4">
        <v>42448</v>
      </c>
      <c r="C199" s="3" t="s">
        <v>27</v>
      </c>
      <c r="D199" s="3" t="s">
        <v>28</v>
      </c>
      <c r="E199" s="7">
        <v>0.1917824074074074</v>
      </c>
    </row>
    <row r="200" spans="1:5" x14ac:dyDescent="0.3">
      <c r="A200" s="3">
        <v>22</v>
      </c>
      <c r="B200" s="4">
        <v>42446</v>
      </c>
      <c r="C200" s="3" t="s">
        <v>8</v>
      </c>
      <c r="D200" s="3" t="s">
        <v>10</v>
      </c>
      <c r="E200" s="5">
        <v>0.17700231481481479</v>
      </c>
    </row>
    <row r="201" spans="1:5" x14ac:dyDescent="0.3">
      <c r="A201" s="3">
        <v>21</v>
      </c>
      <c r="B201" s="4">
        <v>42441</v>
      </c>
      <c r="C201" s="3" t="s">
        <v>24</v>
      </c>
      <c r="D201" s="3" t="s">
        <v>25</v>
      </c>
      <c r="E201" s="5">
        <v>0.17949074074074076</v>
      </c>
    </row>
    <row r="202" spans="1:5" x14ac:dyDescent="0.3">
      <c r="A202" s="3">
        <v>20</v>
      </c>
      <c r="B202" s="4">
        <v>42439</v>
      </c>
      <c r="C202" s="3" t="s">
        <v>8</v>
      </c>
      <c r="D202" s="3" t="s">
        <v>10</v>
      </c>
      <c r="E202" s="5">
        <v>0.18644675925925924</v>
      </c>
    </row>
    <row r="203" spans="1:5" x14ac:dyDescent="0.3">
      <c r="A203" s="3">
        <v>19</v>
      </c>
      <c r="B203" s="4">
        <v>42434</v>
      </c>
      <c r="C203" s="3" t="s">
        <v>21</v>
      </c>
      <c r="D203" s="3" t="s">
        <v>23</v>
      </c>
      <c r="E203" s="5">
        <v>0.17518518518518519</v>
      </c>
    </row>
    <row r="204" spans="1:5" x14ac:dyDescent="0.3">
      <c r="A204" s="3">
        <v>18</v>
      </c>
      <c r="B204" s="4">
        <v>42432</v>
      </c>
      <c r="C204" s="3" t="s">
        <v>8</v>
      </c>
      <c r="D204" s="3" t="s">
        <v>10</v>
      </c>
      <c r="E204" s="5">
        <v>0.18137731481481481</v>
      </c>
    </row>
    <row r="205" spans="1:5" x14ac:dyDescent="0.3">
      <c r="A205" s="3">
        <v>17</v>
      </c>
      <c r="B205" s="4">
        <v>42428</v>
      </c>
      <c r="C205" s="3" t="s">
        <v>15</v>
      </c>
      <c r="D205" s="3" t="s">
        <v>20</v>
      </c>
      <c r="E205" s="5">
        <v>0.18202546296296296</v>
      </c>
    </row>
    <row r="206" spans="1:5" x14ac:dyDescent="0.3">
      <c r="A206" s="3">
        <v>16</v>
      </c>
      <c r="B206" s="4">
        <v>42425</v>
      </c>
      <c r="C206" s="3" t="s">
        <v>8</v>
      </c>
      <c r="D206" s="3" t="s">
        <v>10</v>
      </c>
      <c r="E206" s="5">
        <v>0.18660879629629631</v>
      </c>
    </row>
    <row r="207" spans="1:5" x14ac:dyDescent="0.3">
      <c r="A207" s="3">
        <v>15</v>
      </c>
      <c r="B207" s="4">
        <v>42420</v>
      </c>
      <c r="C207" s="3" t="s">
        <v>18</v>
      </c>
      <c r="D207" s="3" t="s">
        <v>19</v>
      </c>
      <c r="E207" s="6">
        <v>0.17265046296296296</v>
      </c>
    </row>
    <row r="208" spans="1:5" x14ac:dyDescent="0.3">
      <c r="A208" s="3">
        <v>14</v>
      </c>
      <c r="B208" s="4">
        <v>42414</v>
      </c>
      <c r="C208" s="3" t="s">
        <v>3</v>
      </c>
      <c r="D208" s="3" t="s">
        <v>26</v>
      </c>
      <c r="E208" s="6">
        <v>0.1640625</v>
      </c>
    </row>
    <row r="209" spans="1:5" x14ac:dyDescent="0.3">
      <c r="A209" s="3">
        <v>13</v>
      </c>
      <c r="B209" s="4">
        <v>42411</v>
      </c>
      <c r="C209" s="3" t="s">
        <v>8</v>
      </c>
      <c r="D209" s="3" t="s">
        <v>10</v>
      </c>
      <c r="E209" s="6">
        <v>0.17174768518518521</v>
      </c>
    </row>
    <row r="210" spans="1:5" x14ac:dyDescent="0.3">
      <c r="A210" s="3">
        <v>12</v>
      </c>
      <c r="B210" s="4">
        <v>42404</v>
      </c>
      <c r="C210" s="3" t="s">
        <v>8</v>
      </c>
      <c r="D210" s="3" t="s">
        <v>10</v>
      </c>
      <c r="E210" s="5">
        <v>0.18121527777777779</v>
      </c>
    </row>
    <row r="211" spans="1:5" x14ac:dyDescent="0.3">
      <c r="A211" s="3">
        <v>11</v>
      </c>
      <c r="B211" s="4">
        <v>42399</v>
      </c>
      <c r="C211" s="3" t="s">
        <v>15</v>
      </c>
      <c r="D211" s="3" t="s">
        <v>16</v>
      </c>
      <c r="E211" s="5">
        <v>0.17784722222222224</v>
      </c>
    </row>
    <row r="212" spans="1:5" x14ac:dyDescent="0.3">
      <c r="A212" s="3">
        <v>10</v>
      </c>
      <c r="B212" s="4">
        <v>42393</v>
      </c>
      <c r="C212" s="3" t="s">
        <v>13</v>
      </c>
      <c r="D212" s="3" t="s">
        <v>14</v>
      </c>
      <c r="E212" s="5">
        <v>0.18708333333333335</v>
      </c>
    </row>
    <row r="213" spans="1:5" x14ac:dyDescent="0.3">
      <c r="A213" s="3">
        <v>9</v>
      </c>
      <c r="B213" s="4">
        <v>42383</v>
      </c>
      <c r="C213" s="3" t="s">
        <v>8</v>
      </c>
      <c r="D213" s="3" t="s">
        <v>10</v>
      </c>
      <c r="E213" s="5">
        <v>0.18008101851851852</v>
      </c>
    </row>
    <row r="214" spans="1:5" x14ac:dyDescent="0.3">
      <c r="A214" s="11">
        <v>8</v>
      </c>
      <c r="B214" s="12">
        <v>42369</v>
      </c>
      <c r="C214" s="11" t="s">
        <v>7</v>
      </c>
      <c r="D214" s="11" t="s">
        <v>17</v>
      </c>
      <c r="E214" s="15">
        <v>0.19513888888888889</v>
      </c>
    </row>
    <row r="215" spans="1:5" x14ac:dyDescent="0.3">
      <c r="A215" s="11">
        <v>7</v>
      </c>
      <c r="B215" s="12">
        <v>42362</v>
      </c>
      <c r="C215" s="11" t="s">
        <v>6</v>
      </c>
      <c r="D215" s="11" t="s">
        <v>11</v>
      </c>
      <c r="E215" s="13">
        <v>0.18401620370370372</v>
      </c>
    </row>
    <row r="216" spans="1:5" x14ac:dyDescent="0.3">
      <c r="A216" s="11">
        <v>6</v>
      </c>
      <c r="B216" s="12">
        <v>42358</v>
      </c>
      <c r="C216" s="11" t="s">
        <v>3</v>
      </c>
      <c r="D216" s="11" t="s">
        <v>26</v>
      </c>
      <c r="E216" s="15">
        <v>0.18979166666666666</v>
      </c>
    </row>
    <row r="217" spans="1:5" x14ac:dyDescent="0.3">
      <c r="A217" s="11">
        <v>5</v>
      </c>
      <c r="B217" s="12">
        <v>42343</v>
      </c>
      <c r="C217" s="11" t="s">
        <v>4</v>
      </c>
      <c r="D217" s="11" t="s">
        <v>5</v>
      </c>
      <c r="E217" s="13">
        <v>0.17805555555555555</v>
      </c>
    </row>
    <row r="218" spans="1:5" x14ac:dyDescent="0.3">
      <c r="A218" s="11">
        <v>4</v>
      </c>
      <c r="B218" s="12">
        <v>42336</v>
      </c>
      <c r="C218" s="11" t="s">
        <v>22</v>
      </c>
      <c r="D218" s="24" t="s">
        <v>12</v>
      </c>
      <c r="E218" s="13">
        <v>0.18747685185185184</v>
      </c>
    </row>
    <row r="219" spans="1:5" x14ac:dyDescent="0.3">
      <c r="A219" s="11">
        <v>3</v>
      </c>
      <c r="B219" s="12">
        <v>42323</v>
      </c>
      <c r="C219" s="11" t="s">
        <v>3</v>
      </c>
      <c r="D219" s="11" t="s">
        <v>26</v>
      </c>
      <c r="E219" s="14">
        <v>0.16856481481481481</v>
      </c>
    </row>
    <row r="220" spans="1:5" x14ac:dyDescent="0.3">
      <c r="A220" s="11">
        <v>2</v>
      </c>
      <c r="B220" s="12">
        <v>42295</v>
      </c>
      <c r="C220" s="11" t="s">
        <v>3</v>
      </c>
      <c r="D220" s="11" t="s">
        <v>26</v>
      </c>
      <c r="E220" s="13">
        <v>0.1743402777777778</v>
      </c>
    </row>
    <row r="221" spans="1:5" x14ac:dyDescent="0.3">
      <c r="A221" s="11">
        <v>1</v>
      </c>
      <c r="B221" s="12">
        <v>42259</v>
      </c>
      <c r="C221" s="11" t="s">
        <v>2</v>
      </c>
      <c r="D221" s="11" t="s">
        <v>9</v>
      </c>
      <c r="E221" s="13">
        <v>0.18090277777777777</v>
      </c>
    </row>
  </sheetData>
  <sortState ref="A4:F187">
    <sortCondition descending="1" ref="A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0-100</vt:lpstr>
    </vt:vector>
  </TitlesOfParts>
  <Company>Novenco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Blaabjerg</dc:creator>
  <cp:lastModifiedBy>Claus Blaabjerg</cp:lastModifiedBy>
  <cp:lastPrinted>2017-02-06T11:39:32Z</cp:lastPrinted>
  <dcterms:created xsi:type="dcterms:W3CDTF">2016-01-15T04:48:47Z</dcterms:created>
  <dcterms:modified xsi:type="dcterms:W3CDTF">2018-01-02T11:33:02Z</dcterms:modified>
</cp:coreProperties>
</file>